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35" i="1"/>
  <c r="K13"/>
  <c r="J13"/>
  <c r="I13"/>
  <c r="I35" l="1"/>
  <c r="I34" s="1"/>
  <c r="K35"/>
  <c r="K34" s="1"/>
  <c r="J34" l="1"/>
</calcChain>
</file>

<file path=xl/sharedStrings.xml><?xml version="1.0" encoding="utf-8"?>
<sst xmlns="http://schemas.openxmlformats.org/spreadsheetml/2006/main" count="253" uniqueCount="160">
  <si>
    <t xml:space="preserve">План движения денежных средств </t>
  </si>
  <si>
    <t>Приложение №1</t>
  </si>
  <si>
    <t>к Регламенту оперативного планирования</t>
  </si>
  <si>
    <t>на январь - март 2014</t>
  </si>
  <si>
    <t xml:space="preserve">и контроля движения денежных средств </t>
  </si>
  <si>
    <t>Код строки</t>
  </si>
  <si>
    <t>Оборот/Статья</t>
  </si>
  <si>
    <t>Сумма, руб.</t>
  </si>
  <si>
    <t>сводный в пакете</t>
  </si>
  <si>
    <t>Ур1</t>
  </si>
  <si>
    <t>Ур2</t>
  </si>
  <si>
    <t>Ур3</t>
  </si>
  <si>
    <t>Ур4</t>
  </si>
  <si>
    <t>Ур5</t>
  </si>
  <si>
    <t>Остаток денежных средств на начало периода</t>
  </si>
  <si>
    <t>кроме того депозиты (по БН):</t>
  </si>
  <si>
    <t>Внешний оборот</t>
  </si>
  <si>
    <t>ПОСТУПЛЕНИЯ</t>
  </si>
  <si>
    <t>19.1.1.00.00.00/11</t>
  </si>
  <si>
    <t>1</t>
  </si>
  <si>
    <t>1.1 ОПЕРАЦИОННАЯ ДЕЯТЕЛЬНОСТЬ</t>
  </si>
  <si>
    <t>19.1.1.01.00.00/11</t>
  </si>
  <si>
    <t>01</t>
  </si>
  <si>
    <t>Реализация основной продукции (по БН):</t>
  </si>
  <si>
    <t>19.1.1.02.00.00/11</t>
  </si>
  <si>
    <t>02</t>
  </si>
  <si>
    <t>Реализация прочей продукции, работ, услуг</t>
  </si>
  <si>
    <t>19.1.1.03.00.00/11</t>
  </si>
  <si>
    <t>03</t>
  </si>
  <si>
    <t>Штрафы, пени, неустойки</t>
  </si>
  <si>
    <t>19.1.1.04.00.00/11</t>
  </si>
  <si>
    <t>04</t>
  </si>
  <si>
    <t>Возврат налогов</t>
  </si>
  <si>
    <t>Дотации и субсидии из бюджетов (кроме процентов) (по БН)</t>
  </si>
  <si>
    <t>Прочие операционные доходы / поступления</t>
  </si>
  <si>
    <t xml:space="preserve">1.2 ИНВЕСТИЦИОННАЯ ДЕЯТЕЛЬНОСТЬ </t>
  </si>
  <si>
    <t>Реализация ОС и НМА</t>
  </si>
  <si>
    <t>Операции с ценными бумагами / инвестициями</t>
  </si>
  <si>
    <t>Реализация долгосрочных финансовых активов</t>
  </si>
  <si>
    <t>Прочие инвестиционные доходы /поступления</t>
  </si>
  <si>
    <t>1.3 ФИНАНСОВАЯ ДЕЯТЕЛЬНОСТЬ</t>
  </si>
  <si>
    <t xml:space="preserve">Получение (возврат) займов </t>
  </si>
  <si>
    <t>Проценты к полученнию</t>
  </si>
  <si>
    <t>Реализация краткосрочных финансовых активов</t>
  </si>
  <si>
    <t>Дивиденды полученные / к получению</t>
  </si>
  <si>
    <t xml:space="preserve">Прочие финансовые доходы / поступления </t>
  </si>
  <si>
    <t>19.1.1.06.00.00/11</t>
  </si>
  <si>
    <t>06</t>
  </si>
  <si>
    <t>ВЫПЛАТЫ</t>
  </si>
  <si>
    <t>19.2.1.00.00.00/11</t>
  </si>
  <si>
    <t>2</t>
  </si>
  <si>
    <t>2.1 ОПЕРАЦИОННАЯ ДЕЯТЕЛЬНОСТЬ</t>
  </si>
  <si>
    <t>19.2.1.02.00.00/11</t>
  </si>
  <si>
    <t>Сырье и материалы (по БН):</t>
  </si>
  <si>
    <t>19.2.1.06.00.00/11</t>
  </si>
  <si>
    <t>Топливо и энергоресурсы (по БН):</t>
  </si>
  <si>
    <t>19.2.1.08.00.00/11</t>
  </si>
  <si>
    <t>08</t>
  </si>
  <si>
    <t>Транспорт</t>
  </si>
  <si>
    <t>19.2.1.13.00.00/11</t>
  </si>
  <si>
    <t>13</t>
  </si>
  <si>
    <t>Таможные расходы/платежи</t>
  </si>
  <si>
    <t>19.2.1.14.00.00/11</t>
  </si>
  <si>
    <t>14</t>
  </si>
  <si>
    <t>Логистические расходы</t>
  </si>
  <si>
    <t>19.2.1.20.00.00/11</t>
  </si>
  <si>
    <t>20</t>
  </si>
  <si>
    <t>Производство (по БН):</t>
  </si>
  <si>
    <t>19.2.1.23.00.00/11</t>
  </si>
  <si>
    <t>23</t>
  </si>
  <si>
    <t>Оплата труда</t>
  </si>
  <si>
    <t>19.2.1.29.00.00/11</t>
  </si>
  <si>
    <t>29</t>
  </si>
  <si>
    <t>Страхование</t>
  </si>
  <si>
    <t>19.2.1.30.00.00/11</t>
  </si>
  <si>
    <t>30</t>
  </si>
  <si>
    <t>Аренда</t>
  </si>
  <si>
    <t>19.2.1.31.00.00/11</t>
  </si>
  <si>
    <t>31</t>
  </si>
  <si>
    <t>Ремонт и обслуживание зданий и помещений</t>
  </si>
  <si>
    <t>19.2.1.32.00.00/11</t>
  </si>
  <si>
    <t>32</t>
  </si>
  <si>
    <t>Ремонт и обслуживание оборудования</t>
  </si>
  <si>
    <t>19.2.1.33.00.00/11</t>
  </si>
  <si>
    <t>33</t>
  </si>
  <si>
    <t>Информационно-консультационные услуги</t>
  </si>
  <si>
    <t>19.2.1.35.00.00/11</t>
  </si>
  <si>
    <t>35</t>
  </si>
  <si>
    <t>19.2.1.38.00.00/11</t>
  </si>
  <si>
    <t>38</t>
  </si>
  <si>
    <t>Административно-хозяйственные расходы</t>
  </si>
  <si>
    <t>19.2.1.39.00.00/11</t>
  </si>
  <si>
    <t>39</t>
  </si>
  <si>
    <t>Охрана</t>
  </si>
  <si>
    <t>19.2.1.40.00.00/11</t>
  </si>
  <si>
    <t>40</t>
  </si>
  <si>
    <t>Юридические и прочие аналогичные услуги</t>
  </si>
  <si>
    <t>19.2.1.41.00.00/11</t>
  </si>
  <si>
    <t>41</t>
  </si>
  <si>
    <t>Налоги (по БН):</t>
  </si>
  <si>
    <t>19.2.1.51.00.00/11</t>
  </si>
  <si>
    <t>51</t>
  </si>
  <si>
    <t xml:space="preserve">Прочие </t>
  </si>
  <si>
    <t>19.2.2.00.00.00/11</t>
  </si>
  <si>
    <t xml:space="preserve">2.2 ИНВЕСТИЦИОННАЯ ДЕЯТЕЛЬНОСТЬ </t>
  </si>
  <si>
    <t>Приобретение ОС и НМА (по БН):</t>
  </si>
  <si>
    <t>Операции с ценными бумагами и инвестициями</t>
  </si>
  <si>
    <t>19.2.2.05.00.00/11</t>
  </si>
  <si>
    <t>05</t>
  </si>
  <si>
    <t>Приобретение долгосрочных финансовых активов</t>
  </si>
  <si>
    <t>19.2.2.06.00.00/11</t>
  </si>
  <si>
    <t>Строительство</t>
  </si>
  <si>
    <t>19.2.2.07.00.00/11</t>
  </si>
  <si>
    <t>07</t>
  </si>
  <si>
    <t>Реконструкция и модернизация (по БН):</t>
  </si>
  <si>
    <t>19.2.2.13.00.00/11</t>
  </si>
  <si>
    <t>Прочие инвестиционные расходы / выплаты</t>
  </si>
  <si>
    <t>19.1.3.00.00.00/11</t>
  </si>
  <si>
    <t>3</t>
  </si>
  <si>
    <t>2.3 ФИНАНСОВАЯ ДЕЯТЕЛЬНОСТЬ</t>
  </si>
  <si>
    <t>19.2.3.01.00.00/11</t>
  </si>
  <si>
    <t>Выплаты по кредитам банков (по БН):</t>
  </si>
  <si>
    <t>19.2.3.03.00.00/11</t>
  </si>
  <si>
    <t>Комиссии и прочие расходы по получению кредитов</t>
  </si>
  <si>
    <r>
      <t>Предоставление (возврат) займов</t>
    </r>
    <r>
      <rPr>
        <strike/>
        <sz val="8"/>
        <rFont val="Arial"/>
        <family val="2"/>
        <charset val="204"/>
      </rPr>
      <t xml:space="preserve"> </t>
    </r>
  </si>
  <si>
    <t>Проценты к выплате по займам полученным</t>
  </si>
  <si>
    <t>19.2.3.05.00.00/11</t>
  </si>
  <si>
    <t>Приобретение краткосрочных финансовых активов</t>
  </si>
  <si>
    <t>19.2.3.06.00.00/11</t>
  </si>
  <si>
    <t>Услуги банка</t>
  </si>
  <si>
    <t>19.2.3.08.00.00/11</t>
  </si>
  <si>
    <t>Дивиденды выплаченные</t>
  </si>
  <si>
    <t>19.2.3.12.00.00/11</t>
  </si>
  <si>
    <t>12</t>
  </si>
  <si>
    <t xml:space="preserve">Прочие финансовые расходы / выплаты </t>
  </si>
  <si>
    <t>Внутренний оборот</t>
  </si>
  <si>
    <t>Поступления</t>
  </si>
  <si>
    <t>Реализация продукции (по БН):</t>
  </si>
  <si>
    <t>Прочее (по БН):</t>
  </si>
  <si>
    <t>Реализация ОС</t>
  </si>
  <si>
    <t>Прочие инвенстиционные доходы/поступления</t>
  </si>
  <si>
    <t>Получение (возврат) займов (по БН):</t>
  </si>
  <si>
    <t>Проценты к получению</t>
  </si>
  <si>
    <t xml:space="preserve">Дивиденды  </t>
  </si>
  <si>
    <t>Выплаты</t>
  </si>
  <si>
    <t>Сырье (по БН)</t>
  </si>
  <si>
    <t>Прочее</t>
  </si>
  <si>
    <t>Приобретение ОС</t>
  </si>
  <si>
    <t>Реконструкция и модернизация</t>
  </si>
  <si>
    <r>
      <t>Предоставление (возврат) займов</t>
    </r>
    <r>
      <rPr>
        <sz val="8"/>
        <rFont val="Arial"/>
        <family val="2"/>
        <charset val="204"/>
      </rPr>
      <t xml:space="preserve"> по (БН):</t>
    </r>
  </si>
  <si>
    <t>Проценты к выплате</t>
  </si>
  <si>
    <t>Дивиденды</t>
  </si>
  <si>
    <t>19.1.00.00.00.00/11</t>
  </si>
  <si>
    <t>Итого приток (+), отток (-) денежных средств</t>
  </si>
  <si>
    <t>19.2.00.00.00.00/11</t>
  </si>
  <si>
    <t>Остаток денежных средтв на конец периода</t>
  </si>
  <si>
    <t>19.05.00.00.00.00/11</t>
  </si>
  <si>
    <t>Поступления по кредитам банков:</t>
  </si>
  <si>
    <t>Дотации и субсидии из бюджетов по процентам:</t>
  </si>
  <si>
    <t>Подразделение12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</si>
</sst>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#,##0_ ;\-#,##0\ 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Arial Cyr"/>
      <charset val="204"/>
    </font>
    <font>
      <b/>
      <i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8"/>
      <color indexed="12"/>
      <name val="Calibri"/>
      <family val="2"/>
      <charset val="204"/>
      <scheme val="minor"/>
    </font>
    <font>
      <sz val="10"/>
      <name val="Arial"/>
      <family val="2"/>
      <charset val="204"/>
    </font>
    <font>
      <strike/>
      <sz val="8"/>
      <name val="Arial"/>
      <family val="2"/>
      <charset val="204"/>
    </font>
    <font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6" fillId="0" borderId="0"/>
  </cellStyleXfs>
  <cellXfs count="60">
    <xf numFmtId="0" fontId="0" fillId="0" borderId="0" xfId="0"/>
    <xf numFmtId="0" fontId="0" fillId="0" borderId="0" xfId="0" applyFont="1"/>
    <xf numFmtId="0" fontId="0" fillId="2" borderId="0" xfId="0" applyFont="1" applyFill="1"/>
    <xf numFmtId="0" fontId="3" fillId="0" borderId="0" xfId="0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right" vertical="center"/>
    </xf>
    <xf numFmtId="0" fontId="7" fillId="0" borderId="0" xfId="2" applyFont="1" applyFill="1" applyBorder="1" applyAlignment="1">
      <alignment horizontal="right"/>
    </xf>
    <xf numFmtId="0" fontId="8" fillId="0" borderId="0" xfId="0" applyNumberFormat="1" applyFont="1" applyFill="1" applyBorder="1" applyAlignment="1">
      <alignment horizontal="left" vertical="center"/>
    </xf>
    <xf numFmtId="0" fontId="11" fillId="3" borderId="1" xfId="2" applyFont="1" applyFill="1" applyBorder="1" applyAlignment="1" applyProtection="1">
      <alignment horizontal="center" vertical="center" wrapText="1"/>
    </xf>
    <xf numFmtId="49" fontId="11" fillId="3" borderId="1" xfId="2" applyNumberFormat="1" applyFont="1" applyFill="1" applyBorder="1" applyAlignment="1" applyProtection="1">
      <alignment horizontal="center" vertical="center" wrapText="1"/>
    </xf>
    <xf numFmtId="49" fontId="11" fillId="3" borderId="2" xfId="2" applyNumberFormat="1" applyFont="1" applyFill="1" applyBorder="1" applyAlignment="1" applyProtection="1">
      <alignment horizontal="center" vertical="center" wrapText="1"/>
    </xf>
    <xf numFmtId="0" fontId="7" fillId="3" borderId="1" xfId="2" applyFont="1" applyFill="1" applyBorder="1" applyAlignment="1" applyProtection="1">
      <alignment horizontal="center" vertical="center"/>
    </xf>
    <xf numFmtId="49" fontId="7" fillId="3" borderId="1" xfId="2" applyNumberFormat="1" applyFont="1" applyFill="1" applyBorder="1" applyAlignment="1" applyProtection="1">
      <alignment horizontal="center" vertical="center"/>
    </xf>
    <xf numFmtId="49" fontId="7" fillId="3" borderId="2" xfId="2" applyNumberFormat="1" applyFont="1" applyFill="1" applyBorder="1" applyAlignment="1" applyProtection="1">
      <alignment horizontal="center" vertical="center"/>
    </xf>
    <xf numFmtId="0" fontId="7" fillId="0" borderId="1" xfId="2" applyNumberFormat="1" applyFont="1" applyFill="1" applyBorder="1" applyAlignment="1" applyProtection="1">
      <alignment horizontal="center" vertical="center" wrapText="1"/>
    </xf>
    <xf numFmtId="0" fontId="7" fillId="2" borderId="1" xfId="2" applyNumberFormat="1" applyFont="1" applyFill="1" applyBorder="1" applyAlignment="1" applyProtection="1">
      <alignment horizontal="center" vertical="center" wrapText="1"/>
    </xf>
    <xf numFmtId="49" fontId="7" fillId="3" borderId="6" xfId="2" applyNumberFormat="1" applyFont="1" applyFill="1" applyBorder="1" applyAlignment="1" applyProtection="1">
      <alignment horizontal="center" vertical="center"/>
    </xf>
    <xf numFmtId="0" fontId="13" fillId="5" borderId="1" xfId="2" applyFont="1" applyFill="1" applyBorder="1" applyAlignment="1">
      <alignment horizontal="left" vertical="center"/>
    </xf>
    <xf numFmtId="164" fontId="13" fillId="5" borderId="1" xfId="1" applyNumberFormat="1" applyFont="1" applyFill="1" applyBorder="1" applyAlignment="1" applyProtection="1">
      <alignment horizontal="center" vertical="center" wrapText="1"/>
    </xf>
    <xf numFmtId="0" fontId="7" fillId="0" borderId="1" xfId="2" applyNumberFormat="1" applyFont="1" applyFill="1" applyBorder="1" applyAlignment="1" applyProtection="1">
      <alignment horizontal="left" vertical="center" wrapText="1" indent="1"/>
    </xf>
    <xf numFmtId="165" fontId="8" fillId="2" borderId="1" xfId="1" applyNumberFormat="1" applyFont="1" applyFill="1" applyBorder="1" applyAlignment="1" applyProtection="1">
      <alignment horizontal="center" vertical="center" wrapText="1"/>
    </xf>
    <xf numFmtId="0" fontId="2" fillId="4" borderId="4" xfId="2" applyFont="1" applyFill="1" applyBorder="1" applyAlignment="1" applyProtection="1">
      <alignment horizontal="left" vertical="center"/>
    </xf>
    <xf numFmtId="164" fontId="2" fillId="4" borderId="4" xfId="1" applyNumberFormat="1" applyFont="1" applyFill="1" applyBorder="1" applyAlignment="1" applyProtection="1">
      <alignment horizontal="center" vertical="center"/>
    </xf>
    <xf numFmtId="164" fontId="2" fillId="4" borderId="8" xfId="1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49" fontId="11" fillId="0" borderId="9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8" fillId="5" borderId="1" xfId="2" applyFont="1" applyFill="1" applyBorder="1" applyAlignment="1">
      <alignment horizontal="left" vertical="center"/>
    </xf>
    <xf numFmtId="3" fontId="8" fillId="5" borderId="1" xfId="1" applyNumberFormat="1" applyFont="1" applyFill="1" applyBorder="1" applyAlignment="1" applyProtection="1">
      <alignment horizontal="right" vertical="center"/>
    </xf>
    <xf numFmtId="4" fontId="7" fillId="0" borderId="1" xfId="3" applyNumberFormat="1" applyFont="1" applyFill="1" applyBorder="1" applyAlignment="1">
      <alignment horizontal="left" vertical="center" wrapText="1" indent="1"/>
    </xf>
    <xf numFmtId="3" fontId="8" fillId="2" borderId="1" xfId="1" applyNumberFormat="1" applyFont="1" applyFill="1" applyBorder="1" applyAlignment="1" applyProtection="1">
      <alignment horizontal="right" vertical="center"/>
    </xf>
    <xf numFmtId="3" fontId="7" fillId="2" borderId="1" xfId="1" applyNumberFormat="1" applyFont="1" applyFill="1" applyBorder="1" applyAlignment="1" applyProtection="1">
      <alignment horizontal="right" vertical="center"/>
    </xf>
    <xf numFmtId="0" fontId="15" fillId="2" borderId="1" xfId="0" applyNumberFormat="1" applyFont="1" applyFill="1" applyBorder="1" applyAlignment="1">
      <alignment horizontal="center" vertical="center" wrapText="1"/>
    </xf>
    <xf numFmtId="49" fontId="11" fillId="2" borderId="9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 applyProtection="1">
      <alignment horizontal="right" vertical="center"/>
    </xf>
    <xf numFmtId="3" fontId="7" fillId="0" borderId="1" xfId="1" applyNumberFormat="1" applyFont="1" applyFill="1" applyBorder="1" applyAlignment="1" applyProtection="1">
      <alignment horizontal="right" vertical="center"/>
    </xf>
    <xf numFmtId="4" fontId="7" fillId="2" borderId="1" xfId="3" applyNumberFormat="1" applyFont="1" applyFill="1" applyBorder="1" applyAlignment="1">
      <alignment horizontal="left" vertical="center" wrapText="1" inden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15" fillId="0" borderId="1" xfId="2" applyFont="1" applyFill="1" applyBorder="1" applyAlignment="1" applyProtection="1">
      <alignment horizontal="center"/>
    </xf>
    <xf numFmtId="0" fontId="10" fillId="4" borderId="4" xfId="2" applyFont="1" applyFill="1" applyBorder="1" applyAlignment="1" applyProtection="1">
      <alignment horizontal="left" vertical="center"/>
    </xf>
    <xf numFmtId="164" fontId="10" fillId="4" borderId="4" xfId="1" applyNumberFormat="1" applyFont="1" applyFill="1" applyBorder="1" applyAlignment="1" applyProtection="1">
      <alignment horizontal="center" vertical="center"/>
    </xf>
    <xf numFmtId="4" fontId="7" fillId="6" borderId="1" xfId="3" applyNumberFormat="1" applyFont="1" applyFill="1" applyBorder="1" applyAlignment="1">
      <alignment horizontal="left" vertical="center" wrapText="1" indent="1"/>
    </xf>
    <xf numFmtId="3" fontId="7" fillId="6" borderId="1" xfId="1" applyNumberFormat="1" applyFont="1" applyFill="1" applyBorder="1" applyAlignment="1" applyProtection="1">
      <alignment horizontal="right" vertical="center"/>
    </xf>
    <xf numFmtId="0" fontId="0" fillId="0" borderId="0" xfId="0" applyFont="1" applyAlignment="1"/>
    <xf numFmtId="0" fontId="14" fillId="4" borderId="2" xfId="2" applyFont="1" applyFill="1" applyBorder="1" applyAlignment="1" applyProtection="1">
      <alignment horizontal="center" vertical="center"/>
    </xf>
    <xf numFmtId="0" fontId="14" fillId="4" borderId="3" xfId="2" applyFont="1" applyFill="1" applyBorder="1" applyAlignment="1" applyProtection="1">
      <alignment horizontal="center" vertical="center"/>
    </xf>
    <xf numFmtId="0" fontId="14" fillId="4" borderId="7" xfId="2" applyFont="1" applyFill="1" applyBorder="1" applyAlignment="1" applyProtection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10" fillId="4" borderId="3" xfId="2" applyFont="1" applyFill="1" applyBorder="1" applyAlignment="1" applyProtection="1">
      <alignment horizontal="center" vertical="center" wrapText="1"/>
    </xf>
    <xf numFmtId="17" fontId="2" fillId="4" borderId="4" xfId="2" applyNumberFormat="1" applyFont="1" applyFill="1" applyBorder="1" applyAlignment="1" applyProtection="1">
      <alignment horizontal="center" vertical="center"/>
    </xf>
    <xf numFmtId="0" fontId="2" fillId="4" borderId="5" xfId="2" applyFont="1" applyFill="1" applyBorder="1" applyAlignment="1" applyProtection="1">
      <alignment horizontal="center" vertical="center"/>
    </xf>
  </cellXfs>
  <cellStyles count="4">
    <cellStyle name="Обычный" xfId="0" builtinId="0"/>
    <cellStyle name="Обычный 2" xfId="3"/>
    <cellStyle name="Обычный_ИФП_КО_2009_07 ЖРС_ФОТф" xfId="2"/>
    <cellStyle name="Финансовый" xfId="1" builtinId="3"/>
  </cellStyles>
  <dxfs count="2">
    <dxf>
      <font>
        <condense val="0"/>
        <extend val="0"/>
        <color auto="1"/>
      </font>
      <fill>
        <patternFill patternType="solid"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28"/>
  <sheetViews>
    <sheetView tabSelected="1" topLeftCell="A85" workbookViewId="0">
      <selection activeCell="H23" sqref="H23"/>
    </sheetView>
  </sheetViews>
  <sheetFormatPr defaultRowHeight="15" outlineLevelCol="1"/>
  <cols>
    <col min="1" max="1" width="1.5703125" style="1" customWidth="1" collapsed="1"/>
    <col min="2" max="2" width="17.7109375" style="1" hidden="1" customWidth="1" outlineLevel="1"/>
    <col min="3" max="7" width="3.85546875" style="1" hidden="1" customWidth="1" outlineLevel="1"/>
    <col min="8" max="8" width="50.140625" style="1" customWidth="1" collapsed="1"/>
    <col min="9" max="11" width="21.7109375" style="2" customWidth="1" outlineLevel="1"/>
    <col min="12" max="248" width="9.140625" style="1"/>
    <col min="249" max="249" width="1.5703125" style="1" customWidth="1"/>
    <col min="250" max="250" width="17.7109375" style="1" customWidth="1"/>
    <col min="251" max="255" width="3.85546875" style="1" customWidth="1"/>
    <col min="256" max="256" width="45.7109375" style="1" customWidth="1"/>
    <col min="257" max="260" width="0" style="1" hidden="1" customWidth="1"/>
    <col min="261" max="261" width="20.42578125" style="1" customWidth="1"/>
    <col min="262" max="262" width="20.5703125" style="1" customWidth="1"/>
    <col min="263" max="263" width="21.42578125" style="1" customWidth="1"/>
    <col min="264" max="504" width="9.140625" style="1"/>
    <col min="505" max="505" width="1.5703125" style="1" customWidth="1"/>
    <col min="506" max="506" width="17.7109375" style="1" customWidth="1"/>
    <col min="507" max="511" width="3.85546875" style="1" customWidth="1"/>
    <col min="512" max="512" width="45.7109375" style="1" customWidth="1"/>
    <col min="513" max="516" width="0" style="1" hidden="1" customWidth="1"/>
    <col min="517" max="517" width="20.42578125" style="1" customWidth="1"/>
    <col min="518" max="518" width="20.5703125" style="1" customWidth="1"/>
    <col min="519" max="519" width="21.42578125" style="1" customWidth="1"/>
    <col min="520" max="760" width="9.140625" style="1"/>
    <col min="761" max="761" width="1.5703125" style="1" customWidth="1"/>
    <col min="762" max="762" width="17.7109375" style="1" customWidth="1"/>
    <col min="763" max="767" width="3.85546875" style="1" customWidth="1"/>
    <col min="768" max="768" width="45.7109375" style="1" customWidth="1"/>
    <col min="769" max="772" width="0" style="1" hidden="1" customWidth="1"/>
    <col min="773" max="773" width="20.42578125" style="1" customWidth="1"/>
    <col min="774" max="774" width="20.5703125" style="1" customWidth="1"/>
    <col min="775" max="775" width="21.42578125" style="1" customWidth="1"/>
    <col min="776" max="1016" width="9.140625" style="1"/>
    <col min="1017" max="1017" width="1.5703125" style="1" customWidth="1"/>
    <col min="1018" max="1018" width="17.7109375" style="1" customWidth="1"/>
    <col min="1019" max="1023" width="3.85546875" style="1" customWidth="1"/>
    <col min="1024" max="1024" width="45.7109375" style="1" customWidth="1"/>
    <col min="1025" max="1028" width="0" style="1" hidden="1" customWidth="1"/>
    <col min="1029" max="1029" width="20.42578125" style="1" customWidth="1"/>
    <col min="1030" max="1030" width="20.5703125" style="1" customWidth="1"/>
    <col min="1031" max="1031" width="21.42578125" style="1" customWidth="1"/>
    <col min="1032" max="1272" width="9.140625" style="1"/>
    <col min="1273" max="1273" width="1.5703125" style="1" customWidth="1"/>
    <col min="1274" max="1274" width="17.7109375" style="1" customWidth="1"/>
    <col min="1275" max="1279" width="3.85546875" style="1" customWidth="1"/>
    <col min="1280" max="1280" width="45.7109375" style="1" customWidth="1"/>
    <col min="1281" max="1284" width="0" style="1" hidden="1" customWidth="1"/>
    <col min="1285" max="1285" width="20.42578125" style="1" customWidth="1"/>
    <col min="1286" max="1286" width="20.5703125" style="1" customWidth="1"/>
    <col min="1287" max="1287" width="21.42578125" style="1" customWidth="1"/>
    <col min="1288" max="1528" width="9.140625" style="1"/>
    <col min="1529" max="1529" width="1.5703125" style="1" customWidth="1"/>
    <col min="1530" max="1530" width="17.7109375" style="1" customWidth="1"/>
    <col min="1531" max="1535" width="3.85546875" style="1" customWidth="1"/>
    <col min="1536" max="1536" width="45.7109375" style="1" customWidth="1"/>
    <col min="1537" max="1540" width="0" style="1" hidden="1" customWidth="1"/>
    <col min="1541" max="1541" width="20.42578125" style="1" customWidth="1"/>
    <col min="1542" max="1542" width="20.5703125" style="1" customWidth="1"/>
    <col min="1543" max="1543" width="21.42578125" style="1" customWidth="1"/>
    <col min="1544" max="1784" width="9.140625" style="1"/>
    <col min="1785" max="1785" width="1.5703125" style="1" customWidth="1"/>
    <col min="1786" max="1786" width="17.7109375" style="1" customWidth="1"/>
    <col min="1787" max="1791" width="3.85546875" style="1" customWidth="1"/>
    <col min="1792" max="1792" width="45.7109375" style="1" customWidth="1"/>
    <col min="1793" max="1796" width="0" style="1" hidden="1" customWidth="1"/>
    <col min="1797" max="1797" width="20.42578125" style="1" customWidth="1"/>
    <col min="1798" max="1798" width="20.5703125" style="1" customWidth="1"/>
    <col min="1799" max="1799" width="21.42578125" style="1" customWidth="1"/>
    <col min="1800" max="2040" width="9.140625" style="1"/>
    <col min="2041" max="2041" width="1.5703125" style="1" customWidth="1"/>
    <col min="2042" max="2042" width="17.7109375" style="1" customWidth="1"/>
    <col min="2043" max="2047" width="3.85546875" style="1" customWidth="1"/>
    <col min="2048" max="2048" width="45.7109375" style="1" customWidth="1"/>
    <col min="2049" max="2052" width="0" style="1" hidden="1" customWidth="1"/>
    <col min="2053" max="2053" width="20.42578125" style="1" customWidth="1"/>
    <col min="2054" max="2054" width="20.5703125" style="1" customWidth="1"/>
    <col min="2055" max="2055" width="21.42578125" style="1" customWidth="1"/>
    <col min="2056" max="2296" width="9.140625" style="1"/>
    <col min="2297" max="2297" width="1.5703125" style="1" customWidth="1"/>
    <col min="2298" max="2298" width="17.7109375" style="1" customWidth="1"/>
    <col min="2299" max="2303" width="3.85546875" style="1" customWidth="1"/>
    <col min="2304" max="2304" width="45.7109375" style="1" customWidth="1"/>
    <col min="2305" max="2308" width="0" style="1" hidden="1" customWidth="1"/>
    <col min="2309" max="2309" width="20.42578125" style="1" customWidth="1"/>
    <col min="2310" max="2310" width="20.5703125" style="1" customWidth="1"/>
    <col min="2311" max="2311" width="21.42578125" style="1" customWidth="1"/>
    <col min="2312" max="2552" width="9.140625" style="1"/>
    <col min="2553" max="2553" width="1.5703125" style="1" customWidth="1"/>
    <col min="2554" max="2554" width="17.7109375" style="1" customWidth="1"/>
    <col min="2555" max="2559" width="3.85546875" style="1" customWidth="1"/>
    <col min="2560" max="2560" width="45.7109375" style="1" customWidth="1"/>
    <col min="2561" max="2564" width="0" style="1" hidden="1" customWidth="1"/>
    <col min="2565" max="2565" width="20.42578125" style="1" customWidth="1"/>
    <col min="2566" max="2566" width="20.5703125" style="1" customWidth="1"/>
    <col min="2567" max="2567" width="21.42578125" style="1" customWidth="1"/>
    <col min="2568" max="2808" width="9.140625" style="1"/>
    <col min="2809" max="2809" width="1.5703125" style="1" customWidth="1"/>
    <col min="2810" max="2810" width="17.7109375" style="1" customWidth="1"/>
    <col min="2811" max="2815" width="3.85546875" style="1" customWidth="1"/>
    <col min="2816" max="2816" width="45.7109375" style="1" customWidth="1"/>
    <col min="2817" max="2820" width="0" style="1" hidden="1" customWidth="1"/>
    <col min="2821" max="2821" width="20.42578125" style="1" customWidth="1"/>
    <col min="2822" max="2822" width="20.5703125" style="1" customWidth="1"/>
    <col min="2823" max="2823" width="21.42578125" style="1" customWidth="1"/>
    <col min="2824" max="3064" width="9.140625" style="1"/>
    <col min="3065" max="3065" width="1.5703125" style="1" customWidth="1"/>
    <col min="3066" max="3066" width="17.7109375" style="1" customWidth="1"/>
    <col min="3067" max="3071" width="3.85546875" style="1" customWidth="1"/>
    <col min="3072" max="3072" width="45.7109375" style="1" customWidth="1"/>
    <col min="3073" max="3076" width="0" style="1" hidden="1" customWidth="1"/>
    <col min="3077" max="3077" width="20.42578125" style="1" customWidth="1"/>
    <col min="3078" max="3078" width="20.5703125" style="1" customWidth="1"/>
    <col min="3079" max="3079" width="21.42578125" style="1" customWidth="1"/>
    <col min="3080" max="3320" width="9.140625" style="1"/>
    <col min="3321" max="3321" width="1.5703125" style="1" customWidth="1"/>
    <col min="3322" max="3322" width="17.7109375" style="1" customWidth="1"/>
    <col min="3323" max="3327" width="3.85546875" style="1" customWidth="1"/>
    <col min="3328" max="3328" width="45.7109375" style="1" customWidth="1"/>
    <col min="3329" max="3332" width="0" style="1" hidden="1" customWidth="1"/>
    <col min="3333" max="3333" width="20.42578125" style="1" customWidth="1"/>
    <col min="3334" max="3334" width="20.5703125" style="1" customWidth="1"/>
    <col min="3335" max="3335" width="21.42578125" style="1" customWidth="1"/>
    <col min="3336" max="3576" width="9.140625" style="1"/>
    <col min="3577" max="3577" width="1.5703125" style="1" customWidth="1"/>
    <col min="3578" max="3578" width="17.7109375" style="1" customWidth="1"/>
    <col min="3579" max="3583" width="3.85546875" style="1" customWidth="1"/>
    <col min="3584" max="3584" width="45.7109375" style="1" customWidth="1"/>
    <col min="3585" max="3588" width="0" style="1" hidden="1" customWidth="1"/>
    <col min="3589" max="3589" width="20.42578125" style="1" customWidth="1"/>
    <col min="3590" max="3590" width="20.5703125" style="1" customWidth="1"/>
    <col min="3591" max="3591" width="21.42578125" style="1" customWidth="1"/>
    <col min="3592" max="3832" width="9.140625" style="1"/>
    <col min="3833" max="3833" width="1.5703125" style="1" customWidth="1"/>
    <col min="3834" max="3834" width="17.7109375" style="1" customWidth="1"/>
    <col min="3835" max="3839" width="3.85546875" style="1" customWidth="1"/>
    <col min="3840" max="3840" width="45.7109375" style="1" customWidth="1"/>
    <col min="3841" max="3844" width="0" style="1" hidden="1" customWidth="1"/>
    <col min="3845" max="3845" width="20.42578125" style="1" customWidth="1"/>
    <col min="3846" max="3846" width="20.5703125" style="1" customWidth="1"/>
    <col min="3847" max="3847" width="21.42578125" style="1" customWidth="1"/>
    <col min="3848" max="4088" width="9.140625" style="1"/>
    <col min="4089" max="4089" width="1.5703125" style="1" customWidth="1"/>
    <col min="4090" max="4090" width="17.7109375" style="1" customWidth="1"/>
    <col min="4091" max="4095" width="3.85546875" style="1" customWidth="1"/>
    <col min="4096" max="4096" width="45.7109375" style="1" customWidth="1"/>
    <col min="4097" max="4100" width="0" style="1" hidden="1" customWidth="1"/>
    <col min="4101" max="4101" width="20.42578125" style="1" customWidth="1"/>
    <col min="4102" max="4102" width="20.5703125" style="1" customWidth="1"/>
    <col min="4103" max="4103" width="21.42578125" style="1" customWidth="1"/>
    <col min="4104" max="4344" width="9.140625" style="1"/>
    <col min="4345" max="4345" width="1.5703125" style="1" customWidth="1"/>
    <col min="4346" max="4346" width="17.7109375" style="1" customWidth="1"/>
    <col min="4347" max="4351" width="3.85546875" style="1" customWidth="1"/>
    <col min="4352" max="4352" width="45.7109375" style="1" customWidth="1"/>
    <col min="4353" max="4356" width="0" style="1" hidden="1" customWidth="1"/>
    <col min="4357" max="4357" width="20.42578125" style="1" customWidth="1"/>
    <col min="4358" max="4358" width="20.5703125" style="1" customWidth="1"/>
    <col min="4359" max="4359" width="21.42578125" style="1" customWidth="1"/>
    <col min="4360" max="4600" width="9.140625" style="1"/>
    <col min="4601" max="4601" width="1.5703125" style="1" customWidth="1"/>
    <col min="4602" max="4602" width="17.7109375" style="1" customWidth="1"/>
    <col min="4603" max="4607" width="3.85546875" style="1" customWidth="1"/>
    <col min="4608" max="4608" width="45.7109375" style="1" customWidth="1"/>
    <col min="4609" max="4612" width="0" style="1" hidden="1" customWidth="1"/>
    <col min="4613" max="4613" width="20.42578125" style="1" customWidth="1"/>
    <col min="4614" max="4614" width="20.5703125" style="1" customWidth="1"/>
    <col min="4615" max="4615" width="21.42578125" style="1" customWidth="1"/>
    <col min="4616" max="4856" width="9.140625" style="1"/>
    <col min="4857" max="4857" width="1.5703125" style="1" customWidth="1"/>
    <col min="4858" max="4858" width="17.7109375" style="1" customWidth="1"/>
    <col min="4859" max="4863" width="3.85546875" style="1" customWidth="1"/>
    <col min="4864" max="4864" width="45.7109375" style="1" customWidth="1"/>
    <col min="4865" max="4868" width="0" style="1" hidden="1" customWidth="1"/>
    <col min="4869" max="4869" width="20.42578125" style="1" customWidth="1"/>
    <col min="4870" max="4870" width="20.5703125" style="1" customWidth="1"/>
    <col min="4871" max="4871" width="21.42578125" style="1" customWidth="1"/>
    <col min="4872" max="5112" width="9.140625" style="1"/>
    <col min="5113" max="5113" width="1.5703125" style="1" customWidth="1"/>
    <col min="5114" max="5114" width="17.7109375" style="1" customWidth="1"/>
    <col min="5115" max="5119" width="3.85546875" style="1" customWidth="1"/>
    <col min="5120" max="5120" width="45.7109375" style="1" customWidth="1"/>
    <col min="5121" max="5124" width="0" style="1" hidden="1" customWidth="1"/>
    <col min="5125" max="5125" width="20.42578125" style="1" customWidth="1"/>
    <col min="5126" max="5126" width="20.5703125" style="1" customWidth="1"/>
    <col min="5127" max="5127" width="21.42578125" style="1" customWidth="1"/>
    <col min="5128" max="5368" width="9.140625" style="1"/>
    <col min="5369" max="5369" width="1.5703125" style="1" customWidth="1"/>
    <col min="5370" max="5370" width="17.7109375" style="1" customWidth="1"/>
    <col min="5371" max="5375" width="3.85546875" style="1" customWidth="1"/>
    <col min="5376" max="5376" width="45.7109375" style="1" customWidth="1"/>
    <col min="5377" max="5380" width="0" style="1" hidden="1" customWidth="1"/>
    <col min="5381" max="5381" width="20.42578125" style="1" customWidth="1"/>
    <col min="5382" max="5382" width="20.5703125" style="1" customWidth="1"/>
    <col min="5383" max="5383" width="21.42578125" style="1" customWidth="1"/>
    <col min="5384" max="5624" width="9.140625" style="1"/>
    <col min="5625" max="5625" width="1.5703125" style="1" customWidth="1"/>
    <col min="5626" max="5626" width="17.7109375" style="1" customWidth="1"/>
    <col min="5627" max="5631" width="3.85546875" style="1" customWidth="1"/>
    <col min="5632" max="5632" width="45.7109375" style="1" customWidth="1"/>
    <col min="5633" max="5636" width="0" style="1" hidden="1" customWidth="1"/>
    <col min="5637" max="5637" width="20.42578125" style="1" customWidth="1"/>
    <col min="5638" max="5638" width="20.5703125" style="1" customWidth="1"/>
    <col min="5639" max="5639" width="21.42578125" style="1" customWidth="1"/>
    <col min="5640" max="5880" width="9.140625" style="1"/>
    <col min="5881" max="5881" width="1.5703125" style="1" customWidth="1"/>
    <col min="5882" max="5882" width="17.7109375" style="1" customWidth="1"/>
    <col min="5883" max="5887" width="3.85546875" style="1" customWidth="1"/>
    <col min="5888" max="5888" width="45.7109375" style="1" customWidth="1"/>
    <col min="5889" max="5892" width="0" style="1" hidden="1" customWidth="1"/>
    <col min="5893" max="5893" width="20.42578125" style="1" customWidth="1"/>
    <col min="5894" max="5894" width="20.5703125" style="1" customWidth="1"/>
    <col min="5895" max="5895" width="21.42578125" style="1" customWidth="1"/>
    <col min="5896" max="6136" width="9.140625" style="1"/>
    <col min="6137" max="6137" width="1.5703125" style="1" customWidth="1"/>
    <col min="6138" max="6138" width="17.7109375" style="1" customWidth="1"/>
    <col min="6139" max="6143" width="3.85546875" style="1" customWidth="1"/>
    <col min="6144" max="6144" width="45.7109375" style="1" customWidth="1"/>
    <col min="6145" max="6148" width="0" style="1" hidden="1" customWidth="1"/>
    <col min="6149" max="6149" width="20.42578125" style="1" customWidth="1"/>
    <col min="6150" max="6150" width="20.5703125" style="1" customWidth="1"/>
    <col min="6151" max="6151" width="21.42578125" style="1" customWidth="1"/>
    <col min="6152" max="6392" width="9.140625" style="1"/>
    <col min="6393" max="6393" width="1.5703125" style="1" customWidth="1"/>
    <col min="6394" max="6394" width="17.7109375" style="1" customWidth="1"/>
    <col min="6395" max="6399" width="3.85546875" style="1" customWidth="1"/>
    <col min="6400" max="6400" width="45.7109375" style="1" customWidth="1"/>
    <col min="6401" max="6404" width="0" style="1" hidden="1" customWidth="1"/>
    <col min="6405" max="6405" width="20.42578125" style="1" customWidth="1"/>
    <col min="6406" max="6406" width="20.5703125" style="1" customWidth="1"/>
    <col min="6407" max="6407" width="21.42578125" style="1" customWidth="1"/>
    <col min="6408" max="6648" width="9.140625" style="1"/>
    <col min="6649" max="6649" width="1.5703125" style="1" customWidth="1"/>
    <col min="6650" max="6650" width="17.7109375" style="1" customWidth="1"/>
    <col min="6651" max="6655" width="3.85546875" style="1" customWidth="1"/>
    <col min="6656" max="6656" width="45.7109375" style="1" customWidth="1"/>
    <col min="6657" max="6660" width="0" style="1" hidden="1" customWidth="1"/>
    <col min="6661" max="6661" width="20.42578125" style="1" customWidth="1"/>
    <col min="6662" max="6662" width="20.5703125" style="1" customWidth="1"/>
    <col min="6663" max="6663" width="21.42578125" style="1" customWidth="1"/>
    <col min="6664" max="6904" width="9.140625" style="1"/>
    <col min="6905" max="6905" width="1.5703125" style="1" customWidth="1"/>
    <col min="6906" max="6906" width="17.7109375" style="1" customWidth="1"/>
    <col min="6907" max="6911" width="3.85546875" style="1" customWidth="1"/>
    <col min="6912" max="6912" width="45.7109375" style="1" customWidth="1"/>
    <col min="6913" max="6916" width="0" style="1" hidden="1" customWidth="1"/>
    <col min="6917" max="6917" width="20.42578125" style="1" customWidth="1"/>
    <col min="6918" max="6918" width="20.5703125" style="1" customWidth="1"/>
    <col min="6919" max="6919" width="21.42578125" style="1" customWidth="1"/>
    <col min="6920" max="7160" width="9.140625" style="1"/>
    <col min="7161" max="7161" width="1.5703125" style="1" customWidth="1"/>
    <col min="7162" max="7162" width="17.7109375" style="1" customWidth="1"/>
    <col min="7163" max="7167" width="3.85546875" style="1" customWidth="1"/>
    <col min="7168" max="7168" width="45.7109375" style="1" customWidth="1"/>
    <col min="7169" max="7172" width="0" style="1" hidden="1" customWidth="1"/>
    <col min="7173" max="7173" width="20.42578125" style="1" customWidth="1"/>
    <col min="7174" max="7174" width="20.5703125" style="1" customWidth="1"/>
    <col min="7175" max="7175" width="21.42578125" style="1" customWidth="1"/>
    <col min="7176" max="7416" width="9.140625" style="1"/>
    <col min="7417" max="7417" width="1.5703125" style="1" customWidth="1"/>
    <col min="7418" max="7418" width="17.7109375" style="1" customWidth="1"/>
    <col min="7419" max="7423" width="3.85546875" style="1" customWidth="1"/>
    <col min="7424" max="7424" width="45.7109375" style="1" customWidth="1"/>
    <col min="7425" max="7428" width="0" style="1" hidden="1" customWidth="1"/>
    <col min="7429" max="7429" width="20.42578125" style="1" customWidth="1"/>
    <col min="7430" max="7430" width="20.5703125" style="1" customWidth="1"/>
    <col min="7431" max="7431" width="21.42578125" style="1" customWidth="1"/>
    <col min="7432" max="7672" width="9.140625" style="1"/>
    <col min="7673" max="7673" width="1.5703125" style="1" customWidth="1"/>
    <col min="7674" max="7674" width="17.7109375" style="1" customWidth="1"/>
    <col min="7675" max="7679" width="3.85546875" style="1" customWidth="1"/>
    <col min="7680" max="7680" width="45.7109375" style="1" customWidth="1"/>
    <col min="7681" max="7684" width="0" style="1" hidden="1" customWidth="1"/>
    <col min="7685" max="7685" width="20.42578125" style="1" customWidth="1"/>
    <col min="7686" max="7686" width="20.5703125" style="1" customWidth="1"/>
    <col min="7687" max="7687" width="21.42578125" style="1" customWidth="1"/>
    <col min="7688" max="7928" width="9.140625" style="1"/>
    <col min="7929" max="7929" width="1.5703125" style="1" customWidth="1"/>
    <col min="7930" max="7930" width="17.7109375" style="1" customWidth="1"/>
    <col min="7931" max="7935" width="3.85546875" style="1" customWidth="1"/>
    <col min="7936" max="7936" width="45.7109375" style="1" customWidth="1"/>
    <col min="7937" max="7940" width="0" style="1" hidden="1" customWidth="1"/>
    <col min="7941" max="7941" width="20.42578125" style="1" customWidth="1"/>
    <col min="7942" max="7942" width="20.5703125" style="1" customWidth="1"/>
    <col min="7943" max="7943" width="21.42578125" style="1" customWidth="1"/>
    <col min="7944" max="8184" width="9.140625" style="1"/>
    <col min="8185" max="8185" width="1.5703125" style="1" customWidth="1"/>
    <col min="8186" max="8186" width="17.7109375" style="1" customWidth="1"/>
    <col min="8187" max="8191" width="3.85546875" style="1" customWidth="1"/>
    <col min="8192" max="8192" width="45.7109375" style="1" customWidth="1"/>
    <col min="8193" max="8196" width="0" style="1" hidden="1" customWidth="1"/>
    <col min="8197" max="8197" width="20.42578125" style="1" customWidth="1"/>
    <col min="8198" max="8198" width="20.5703125" style="1" customWidth="1"/>
    <col min="8199" max="8199" width="21.42578125" style="1" customWidth="1"/>
    <col min="8200" max="8440" width="9.140625" style="1"/>
    <col min="8441" max="8441" width="1.5703125" style="1" customWidth="1"/>
    <col min="8442" max="8442" width="17.7109375" style="1" customWidth="1"/>
    <col min="8443" max="8447" width="3.85546875" style="1" customWidth="1"/>
    <col min="8448" max="8448" width="45.7109375" style="1" customWidth="1"/>
    <col min="8449" max="8452" width="0" style="1" hidden="1" customWidth="1"/>
    <col min="8453" max="8453" width="20.42578125" style="1" customWidth="1"/>
    <col min="8454" max="8454" width="20.5703125" style="1" customWidth="1"/>
    <col min="8455" max="8455" width="21.42578125" style="1" customWidth="1"/>
    <col min="8456" max="8696" width="9.140625" style="1"/>
    <col min="8697" max="8697" width="1.5703125" style="1" customWidth="1"/>
    <col min="8698" max="8698" width="17.7109375" style="1" customWidth="1"/>
    <col min="8699" max="8703" width="3.85546875" style="1" customWidth="1"/>
    <col min="8704" max="8704" width="45.7109375" style="1" customWidth="1"/>
    <col min="8705" max="8708" width="0" style="1" hidden="1" customWidth="1"/>
    <col min="8709" max="8709" width="20.42578125" style="1" customWidth="1"/>
    <col min="8710" max="8710" width="20.5703125" style="1" customWidth="1"/>
    <col min="8711" max="8711" width="21.42578125" style="1" customWidth="1"/>
    <col min="8712" max="8952" width="9.140625" style="1"/>
    <col min="8953" max="8953" width="1.5703125" style="1" customWidth="1"/>
    <col min="8954" max="8954" width="17.7109375" style="1" customWidth="1"/>
    <col min="8955" max="8959" width="3.85546875" style="1" customWidth="1"/>
    <col min="8960" max="8960" width="45.7109375" style="1" customWidth="1"/>
    <col min="8961" max="8964" width="0" style="1" hidden="1" customWidth="1"/>
    <col min="8965" max="8965" width="20.42578125" style="1" customWidth="1"/>
    <col min="8966" max="8966" width="20.5703125" style="1" customWidth="1"/>
    <col min="8967" max="8967" width="21.42578125" style="1" customWidth="1"/>
    <col min="8968" max="9208" width="9.140625" style="1"/>
    <col min="9209" max="9209" width="1.5703125" style="1" customWidth="1"/>
    <col min="9210" max="9210" width="17.7109375" style="1" customWidth="1"/>
    <col min="9211" max="9215" width="3.85546875" style="1" customWidth="1"/>
    <col min="9216" max="9216" width="45.7109375" style="1" customWidth="1"/>
    <col min="9217" max="9220" width="0" style="1" hidden="1" customWidth="1"/>
    <col min="9221" max="9221" width="20.42578125" style="1" customWidth="1"/>
    <col min="9222" max="9222" width="20.5703125" style="1" customWidth="1"/>
    <col min="9223" max="9223" width="21.42578125" style="1" customWidth="1"/>
    <col min="9224" max="9464" width="9.140625" style="1"/>
    <col min="9465" max="9465" width="1.5703125" style="1" customWidth="1"/>
    <col min="9466" max="9466" width="17.7109375" style="1" customWidth="1"/>
    <col min="9467" max="9471" width="3.85546875" style="1" customWidth="1"/>
    <col min="9472" max="9472" width="45.7109375" style="1" customWidth="1"/>
    <col min="9473" max="9476" width="0" style="1" hidden="1" customWidth="1"/>
    <col min="9477" max="9477" width="20.42578125" style="1" customWidth="1"/>
    <col min="9478" max="9478" width="20.5703125" style="1" customWidth="1"/>
    <col min="9479" max="9479" width="21.42578125" style="1" customWidth="1"/>
    <col min="9480" max="9720" width="9.140625" style="1"/>
    <col min="9721" max="9721" width="1.5703125" style="1" customWidth="1"/>
    <col min="9722" max="9722" width="17.7109375" style="1" customWidth="1"/>
    <col min="9723" max="9727" width="3.85546875" style="1" customWidth="1"/>
    <col min="9728" max="9728" width="45.7109375" style="1" customWidth="1"/>
    <col min="9729" max="9732" width="0" style="1" hidden="1" customWidth="1"/>
    <col min="9733" max="9733" width="20.42578125" style="1" customWidth="1"/>
    <col min="9734" max="9734" width="20.5703125" style="1" customWidth="1"/>
    <col min="9735" max="9735" width="21.42578125" style="1" customWidth="1"/>
    <col min="9736" max="9976" width="9.140625" style="1"/>
    <col min="9977" max="9977" width="1.5703125" style="1" customWidth="1"/>
    <col min="9978" max="9978" width="17.7109375" style="1" customWidth="1"/>
    <col min="9979" max="9983" width="3.85546875" style="1" customWidth="1"/>
    <col min="9984" max="9984" width="45.7109375" style="1" customWidth="1"/>
    <col min="9985" max="9988" width="0" style="1" hidden="1" customWidth="1"/>
    <col min="9989" max="9989" width="20.42578125" style="1" customWidth="1"/>
    <col min="9990" max="9990" width="20.5703125" style="1" customWidth="1"/>
    <col min="9991" max="9991" width="21.42578125" style="1" customWidth="1"/>
    <col min="9992" max="10232" width="9.140625" style="1"/>
    <col min="10233" max="10233" width="1.5703125" style="1" customWidth="1"/>
    <col min="10234" max="10234" width="17.7109375" style="1" customWidth="1"/>
    <col min="10235" max="10239" width="3.85546875" style="1" customWidth="1"/>
    <col min="10240" max="10240" width="45.7109375" style="1" customWidth="1"/>
    <col min="10241" max="10244" width="0" style="1" hidden="1" customWidth="1"/>
    <col min="10245" max="10245" width="20.42578125" style="1" customWidth="1"/>
    <col min="10246" max="10246" width="20.5703125" style="1" customWidth="1"/>
    <col min="10247" max="10247" width="21.42578125" style="1" customWidth="1"/>
    <col min="10248" max="10488" width="9.140625" style="1"/>
    <col min="10489" max="10489" width="1.5703125" style="1" customWidth="1"/>
    <col min="10490" max="10490" width="17.7109375" style="1" customWidth="1"/>
    <col min="10491" max="10495" width="3.85546875" style="1" customWidth="1"/>
    <col min="10496" max="10496" width="45.7109375" style="1" customWidth="1"/>
    <col min="10497" max="10500" width="0" style="1" hidden="1" customWidth="1"/>
    <col min="10501" max="10501" width="20.42578125" style="1" customWidth="1"/>
    <col min="10502" max="10502" width="20.5703125" style="1" customWidth="1"/>
    <col min="10503" max="10503" width="21.42578125" style="1" customWidth="1"/>
    <col min="10504" max="10744" width="9.140625" style="1"/>
    <col min="10745" max="10745" width="1.5703125" style="1" customWidth="1"/>
    <col min="10746" max="10746" width="17.7109375" style="1" customWidth="1"/>
    <col min="10747" max="10751" width="3.85546875" style="1" customWidth="1"/>
    <col min="10752" max="10752" width="45.7109375" style="1" customWidth="1"/>
    <col min="10753" max="10756" width="0" style="1" hidden="1" customWidth="1"/>
    <col min="10757" max="10757" width="20.42578125" style="1" customWidth="1"/>
    <col min="10758" max="10758" width="20.5703125" style="1" customWidth="1"/>
    <col min="10759" max="10759" width="21.42578125" style="1" customWidth="1"/>
    <col min="10760" max="11000" width="9.140625" style="1"/>
    <col min="11001" max="11001" width="1.5703125" style="1" customWidth="1"/>
    <col min="11002" max="11002" width="17.7109375" style="1" customWidth="1"/>
    <col min="11003" max="11007" width="3.85546875" style="1" customWidth="1"/>
    <col min="11008" max="11008" width="45.7109375" style="1" customWidth="1"/>
    <col min="11009" max="11012" width="0" style="1" hidden="1" customWidth="1"/>
    <col min="11013" max="11013" width="20.42578125" style="1" customWidth="1"/>
    <col min="11014" max="11014" width="20.5703125" style="1" customWidth="1"/>
    <col min="11015" max="11015" width="21.42578125" style="1" customWidth="1"/>
    <col min="11016" max="11256" width="9.140625" style="1"/>
    <col min="11257" max="11257" width="1.5703125" style="1" customWidth="1"/>
    <col min="11258" max="11258" width="17.7109375" style="1" customWidth="1"/>
    <col min="11259" max="11263" width="3.85546875" style="1" customWidth="1"/>
    <col min="11264" max="11264" width="45.7109375" style="1" customWidth="1"/>
    <col min="11265" max="11268" width="0" style="1" hidden="1" customWidth="1"/>
    <col min="11269" max="11269" width="20.42578125" style="1" customWidth="1"/>
    <col min="11270" max="11270" width="20.5703125" style="1" customWidth="1"/>
    <col min="11271" max="11271" width="21.42578125" style="1" customWidth="1"/>
    <col min="11272" max="11512" width="9.140625" style="1"/>
    <col min="11513" max="11513" width="1.5703125" style="1" customWidth="1"/>
    <col min="11514" max="11514" width="17.7109375" style="1" customWidth="1"/>
    <col min="11515" max="11519" width="3.85546875" style="1" customWidth="1"/>
    <col min="11520" max="11520" width="45.7109375" style="1" customWidth="1"/>
    <col min="11521" max="11524" width="0" style="1" hidden="1" customWidth="1"/>
    <col min="11525" max="11525" width="20.42578125" style="1" customWidth="1"/>
    <col min="11526" max="11526" width="20.5703125" style="1" customWidth="1"/>
    <col min="11527" max="11527" width="21.42578125" style="1" customWidth="1"/>
    <col min="11528" max="11768" width="9.140625" style="1"/>
    <col min="11769" max="11769" width="1.5703125" style="1" customWidth="1"/>
    <col min="11770" max="11770" width="17.7109375" style="1" customWidth="1"/>
    <col min="11771" max="11775" width="3.85546875" style="1" customWidth="1"/>
    <col min="11776" max="11776" width="45.7109375" style="1" customWidth="1"/>
    <col min="11777" max="11780" width="0" style="1" hidden="1" customWidth="1"/>
    <col min="11781" max="11781" width="20.42578125" style="1" customWidth="1"/>
    <col min="11782" max="11782" width="20.5703125" style="1" customWidth="1"/>
    <col min="11783" max="11783" width="21.42578125" style="1" customWidth="1"/>
    <col min="11784" max="12024" width="9.140625" style="1"/>
    <col min="12025" max="12025" width="1.5703125" style="1" customWidth="1"/>
    <col min="12026" max="12026" width="17.7109375" style="1" customWidth="1"/>
    <col min="12027" max="12031" width="3.85546875" style="1" customWidth="1"/>
    <col min="12032" max="12032" width="45.7109375" style="1" customWidth="1"/>
    <col min="12033" max="12036" width="0" style="1" hidden="1" customWidth="1"/>
    <col min="12037" max="12037" width="20.42578125" style="1" customWidth="1"/>
    <col min="12038" max="12038" width="20.5703125" style="1" customWidth="1"/>
    <col min="12039" max="12039" width="21.42578125" style="1" customWidth="1"/>
    <col min="12040" max="12280" width="9.140625" style="1"/>
    <col min="12281" max="12281" width="1.5703125" style="1" customWidth="1"/>
    <col min="12282" max="12282" width="17.7109375" style="1" customWidth="1"/>
    <col min="12283" max="12287" width="3.85546875" style="1" customWidth="1"/>
    <col min="12288" max="12288" width="45.7109375" style="1" customWidth="1"/>
    <col min="12289" max="12292" width="0" style="1" hidden="1" customWidth="1"/>
    <col min="12293" max="12293" width="20.42578125" style="1" customWidth="1"/>
    <col min="12294" max="12294" width="20.5703125" style="1" customWidth="1"/>
    <col min="12295" max="12295" width="21.42578125" style="1" customWidth="1"/>
    <col min="12296" max="12536" width="9.140625" style="1"/>
    <col min="12537" max="12537" width="1.5703125" style="1" customWidth="1"/>
    <col min="12538" max="12538" width="17.7109375" style="1" customWidth="1"/>
    <col min="12539" max="12543" width="3.85546875" style="1" customWidth="1"/>
    <col min="12544" max="12544" width="45.7109375" style="1" customWidth="1"/>
    <col min="12545" max="12548" width="0" style="1" hidden="1" customWidth="1"/>
    <col min="12549" max="12549" width="20.42578125" style="1" customWidth="1"/>
    <col min="12550" max="12550" width="20.5703125" style="1" customWidth="1"/>
    <col min="12551" max="12551" width="21.42578125" style="1" customWidth="1"/>
    <col min="12552" max="12792" width="9.140625" style="1"/>
    <col min="12793" max="12793" width="1.5703125" style="1" customWidth="1"/>
    <col min="12794" max="12794" width="17.7109375" style="1" customWidth="1"/>
    <col min="12795" max="12799" width="3.85546875" style="1" customWidth="1"/>
    <col min="12800" max="12800" width="45.7109375" style="1" customWidth="1"/>
    <col min="12801" max="12804" width="0" style="1" hidden="1" customWidth="1"/>
    <col min="12805" max="12805" width="20.42578125" style="1" customWidth="1"/>
    <col min="12806" max="12806" width="20.5703125" style="1" customWidth="1"/>
    <col min="12807" max="12807" width="21.42578125" style="1" customWidth="1"/>
    <col min="12808" max="13048" width="9.140625" style="1"/>
    <col min="13049" max="13049" width="1.5703125" style="1" customWidth="1"/>
    <col min="13050" max="13050" width="17.7109375" style="1" customWidth="1"/>
    <col min="13051" max="13055" width="3.85546875" style="1" customWidth="1"/>
    <col min="13056" max="13056" width="45.7109375" style="1" customWidth="1"/>
    <col min="13057" max="13060" width="0" style="1" hidden="1" customWidth="1"/>
    <col min="13061" max="13061" width="20.42578125" style="1" customWidth="1"/>
    <col min="13062" max="13062" width="20.5703125" style="1" customWidth="1"/>
    <col min="13063" max="13063" width="21.42578125" style="1" customWidth="1"/>
    <col min="13064" max="13304" width="9.140625" style="1"/>
    <col min="13305" max="13305" width="1.5703125" style="1" customWidth="1"/>
    <col min="13306" max="13306" width="17.7109375" style="1" customWidth="1"/>
    <col min="13307" max="13311" width="3.85546875" style="1" customWidth="1"/>
    <col min="13312" max="13312" width="45.7109375" style="1" customWidth="1"/>
    <col min="13313" max="13316" width="0" style="1" hidden="1" customWidth="1"/>
    <col min="13317" max="13317" width="20.42578125" style="1" customWidth="1"/>
    <col min="13318" max="13318" width="20.5703125" style="1" customWidth="1"/>
    <col min="13319" max="13319" width="21.42578125" style="1" customWidth="1"/>
    <col min="13320" max="13560" width="9.140625" style="1"/>
    <col min="13561" max="13561" width="1.5703125" style="1" customWidth="1"/>
    <col min="13562" max="13562" width="17.7109375" style="1" customWidth="1"/>
    <col min="13563" max="13567" width="3.85546875" style="1" customWidth="1"/>
    <col min="13568" max="13568" width="45.7109375" style="1" customWidth="1"/>
    <col min="13569" max="13572" width="0" style="1" hidden="1" customWidth="1"/>
    <col min="13573" max="13573" width="20.42578125" style="1" customWidth="1"/>
    <col min="13574" max="13574" width="20.5703125" style="1" customWidth="1"/>
    <col min="13575" max="13575" width="21.42578125" style="1" customWidth="1"/>
    <col min="13576" max="13816" width="9.140625" style="1"/>
    <col min="13817" max="13817" width="1.5703125" style="1" customWidth="1"/>
    <col min="13818" max="13818" width="17.7109375" style="1" customWidth="1"/>
    <col min="13819" max="13823" width="3.85546875" style="1" customWidth="1"/>
    <col min="13824" max="13824" width="45.7109375" style="1" customWidth="1"/>
    <col min="13825" max="13828" width="0" style="1" hidden="1" customWidth="1"/>
    <col min="13829" max="13829" width="20.42578125" style="1" customWidth="1"/>
    <col min="13830" max="13830" width="20.5703125" style="1" customWidth="1"/>
    <col min="13831" max="13831" width="21.42578125" style="1" customWidth="1"/>
    <col min="13832" max="14072" width="9.140625" style="1"/>
    <col min="14073" max="14073" width="1.5703125" style="1" customWidth="1"/>
    <col min="14074" max="14074" width="17.7109375" style="1" customWidth="1"/>
    <col min="14075" max="14079" width="3.85546875" style="1" customWidth="1"/>
    <col min="14080" max="14080" width="45.7109375" style="1" customWidth="1"/>
    <col min="14081" max="14084" width="0" style="1" hidden="1" customWidth="1"/>
    <col min="14085" max="14085" width="20.42578125" style="1" customWidth="1"/>
    <col min="14086" max="14086" width="20.5703125" style="1" customWidth="1"/>
    <col min="14087" max="14087" width="21.42578125" style="1" customWidth="1"/>
    <col min="14088" max="14328" width="9.140625" style="1"/>
    <col min="14329" max="14329" width="1.5703125" style="1" customWidth="1"/>
    <col min="14330" max="14330" width="17.7109375" style="1" customWidth="1"/>
    <col min="14331" max="14335" width="3.85546875" style="1" customWidth="1"/>
    <col min="14336" max="14336" width="45.7109375" style="1" customWidth="1"/>
    <col min="14337" max="14340" width="0" style="1" hidden="1" customWidth="1"/>
    <col min="14341" max="14341" width="20.42578125" style="1" customWidth="1"/>
    <col min="14342" max="14342" width="20.5703125" style="1" customWidth="1"/>
    <col min="14343" max="14343" width="21.42578125" style="1" customWidth="1"/>
    <col min="14344" max="14584" width="9.140625" style="1"/>
    <col min="14585" max="14585" width="1.5703125" style="1" customWidth="1"/>
    <col min="14586" max="14586" width="17.7109375" style="1" customWidth="1"/>
    <col min="14587" max="14591" width="3.85546875" style="1" customWidth="1"/>
    <col min="14592" max="14592" width="45.7109375" style="1" customWidth="1"/>
    <col min="14593" max="14596" width="0" style="1" hidden="1" customWidth="1"/>
    <col min="14597" max="14597" width="20.42578125" style="1" customWidth="1"/>
    <col min="14598" max="14598" width="20.5703125" style="1" customWidth="1"/>
    <col min="14599" max="14599" width="21.42578125" style="1" customWidth="1"/>
    <col min="14600" max="14840" width="9.140625" style="1"/>
    <col min="14841" max="14841" width="1.5703125" style="1" customWidth="1"/>
    <col min="14842" max="14842" width="17.7109375" style="1" customWidth="1"/>
    <col min="14843" max="14847" width="3.85546875" style="1" customWidth="1"/>
    <col min="14848" max="14848" width="45.7109375" style="1" customWidth="1"/>
    <col min="14849" max="14852" width="0" style="1" hidden="1" customWidth="1"/>
    <col min="14853" max="14853" width="20.42578125" style="1" customWidth="1"/>
    <col min="14854" max="14854" width="20.5703125" style="1" customWidth="1"/>
    <col min="14855" max="14855" width="21.42578125" style="1" customWidth="1"/>
    <col min="14856" max="15096" width="9.140625" style="1"/>
    <col min="15097" max="15097" width="1.5703125" style="1" customWidth="1"/>
    <col min="15098" max="15098" width="17.7109375" style="1" customWidth="1"/>
    <col min="15099" max="15103" width="3.85546875" style="1" customWidth="1"/>
    <col min="15104" max="15104" width="45.7109375" style="1" customWidth="1"/>
    <col min="15105" max="15108" width="0" style="1" hidden="1" customWidth="1"/>
    <col min="15109" max="15109" width="20.42578125" style="1" customWidth="1"/>
    <col min="15110" max="15110" width="20.5703125" style="1" customWidth="1"/>
    <col min="15111" max="15111" width="21.42578125" style="1" customWidth="1"/>
    <col min="15112" max="15352" width="9.140625" style="1"/>
    <col min="15353" max="15353" width="1.5703125" style="1" customWidth="1"/>
    <col min="15354" max="15354" width="17.7109375" style="1" customWidth="1"/>
    <col min="15355" max="15359" width="3.85546875" style="1" customWidth="1"/>
    <col min="15360" max="15360" width="45.7109375" style="1" customWidth="1"/>
    <col min="15361" max="15364" width="0" style="1" hidden="1" customWidth="1"/>
    <col min="15365" max="15365" width="20.42578125" style="1" customWidth="1"/>
    <col min="15366" max="15366" width="20.5703125" style="1" customWidth="1"/>
    <col min="15367" max="15367" width="21.42578125" style="1" customWidth="1"/>
    <col min="15368" max="15608" width="9.140625" style="1"/>
    <col min="15609" max="15609" width="1.5703125" style="1" customWidth="1"/>
    <col min="15610" max="15610" width="17.7109375" style="1" customWidth="1"/>
    <col min="15611" max="15615" width="3.85546875" style="1" customWidth="1"/>
    <col min="15616" max="15616" width="45.7109375" style="1" customWidth="1"/>
    <col min="15617" max="15620" width="0" style="1" hidden="1" customWidth="1"/>
    <col min="15621" max="15621" width="20.42578125" style="1" customWidth="1"/>
    <col min="15622" max="15622" width="20.5703125" style="1" customWidth="1"/>
    <col min="15623" max="15623" width="21.42578125" style="1" customWidth="1"/>
    <col min="15624" max="15864" width="9.140625" style="1"/>
    <col min="15865" max="15865" width="1.5703125" style="1" customWidth="1"/>
    <col min="15866" max="15866" width="17.7109375" style="1" customWidth="1"/>
    <col min="15867" max="15871" width="3.85546875" style="1" customWidth="1"/>
    <col min="15872" max="15872" width="45.7109375" style="1" customWidth="1"/>
    <col min="15873" max="15876" width="0" style="1" hidden="1" customWidth="1"/>
    <col min="15877" max="15877" width="20.42578125" style="1" customWidth="1"/>
    <col min="15878" max="15878" width="20.5703125" style="1" customWidth="1"/>
    <col min="15879" max="15879" width="21.42578125" style="1" customWidth="1"/>
    <col min="15880" max="16120" width="9.140625" style="1"/>
    <col min="16121" max="16121" width="1.5703125" style="1" customWidth="1"/>
    <col min="16122" max="16122" width="17.7109375" style="1" customWidth="1"/>
    <col min="16123" max="16127" width="3.85546875" style="1" customWidth="1"/>
    <col min="16128" max="16128" width="45.7109375" style="1" customWidth="1"/>
    <col min="16129" max="16132" width="0" style="1" hidden="1" customWidth="1"/>
    <col min="16133" max="16133" width="20.42578125" style="1" customWidth="1"/>
    <col min="16134" max="16134" width="20.5703125" style="1" customWidth="1"/>
    <col min="16135" max="16135" width="21.42578125" style="1" customWidth="1"/>
    <col min="16136" max="16384" width="9.140625" style="1"/>
  </cols>
  <sheetData>
    <row r="1" spans="2:11" ht="15.75">
      <c r="H1" s="2"/>
      <c r="I1" s="3"/>
      <c r="J1" s="3"/>
      <c r="K1" s="3"/>
    </row>
    <row r="2" spans="2:11" ht="18.75">
      <c r="H2" s="4" t="s">
        <v>0</v>
      </c>
      <c r="I2" s="3"/>
      <c r="J2" s="5"/>
      <c r="K2" s="6" t="s">
        <v>1</v>
      </c>
    </row>
    <row r="3" spans="2:11" ht="18.75">
      <c r="H3" s="4" t="s">
        <v>159</v>
      </c>
      <c r="I3" s="3"/>
      <c r="J3" s="5"/>
      <c r="K3" s="6" t="s">
        <v>2</v>
      </c>
    </row>
    <row r="4" spans="2:11" ht="18.75">
      <c r="H4" s="4" t="s">
        <v>3</v>
      </c>
      <c r="I4" s="3"/>
      <c r="J4" s="5"/>
      <c r="K4" s="6" t="s">
        <v>4</v>
      </c>
    </row>
    <row r="5" spans="2:11" ht="15.75">
      <c r="B5" s="7"/>
      <c r="H5" s="8"/>
      <c r="I5" s="3"/>
      <c r="J5" s="3"/>
      <c r="K5" s="3"/>
    </row>
    <row r="6" spans="2:11" ht="15.75">
      <c r="B6" s="51" t="s">
        <v>5</v>
      </c>
      <c r="C6" s="51"/>
      <c r="D6" s="51"/>
      <c r="E6" s="51"/>
      <c r="F6" s="51"/>
      <c r="G6" s="52"/>
      <c r="H6" s="55" t="s">
        <v>6</v>
      </c>
      <c r="I6" s="57" t="s">
        <v>7</v>
      </c>
      <c r="J6" s="57"/>
      <c r="K6" s="57"/>
    </row>
    <row r="7" spans="2:11">
      <c r="B7" s="53"/>
      <c r="C7" s="53"/>
      <c r="D7" s="53"/>
      <c r="E7" s="53"/>
      <c r="F7" s="53"/>
      <c r="G7" s="54"/>
      <c r="H7" s="55"/>
      <c r="I7" s="58">
        <v>41640</v>
      </c>
      <c r="J7" s="58">
        <v>41671</v>
      </c>
      <c r="K7" s="58">
        <v>41699</v>
      </c>
    </row>
    <row r="8" spans="2:11">
      <c r="B8" s="9" t="s">
        <v>8</v>
      </c>
      <c r="C8" s="10" t="s">
        <v>9</v>
      </c>
      <c r="D8" s="10" t="s">
        <v>10</v>
      </c>
      <c r="E8" s="10" t="s">
        <v>11</v>
      </c>
      <c r="F8" s="10" t="s">
        <v>12</v>
      </c>
      <c r="G8" s="11" t="s">
        <v>13</v>
      </c>
      <c r="H8" s="56"/>
      <c r="I8" s="59"/>
      <c r="J8" s="59"/>
      <c r="K8" s="59"/>
    </row>
    <row r="9" spans="2:11">
      <c r="B9" s="12"/>
      <c r="C9" s="13"/>
      <c r="D9" s="13"/>
      <c r="E9" s="13"/>
      <c r="F9" s="13"/>
      <c r="G9" s="14"/>
      <c r="H9" s="15">
        <v>1</v>
      </c>
      <c r="I9" s="16">
        <v>3</v>
      </c>
      <c r="J9" s="16">
        <v>4</v>
      </c>
      <c r="K9" s="16">
        <v>4</v>
      </c>
    </row>
    <row r="10" spans="2:11">
      <c r="B10" s="12"/>
      <c r="C10" s="17"/>
      <c r="D10" s="13"/>
      <c r="E10" s="13"/>
      <c r="F10" s="13"/>
      <c r="G10" s="14"/>
      <c r="H10" s="18" t="s">
        <v>14</v>
      </c>
      <c r="I10" s="19"/>
      <c r="J10" s="19"/>
      <c r="K10" s="19"/>
    </row>
    <row r="11" spans="2:11">
      <c r="B11" s="12"/>
      <c r="C11" s="17"/>
      <c r="D11" s="13"/>
      <c r="E11" s="13"/>
      <c r="F11" s="13"/>
      <c r="G11" s="14"/>
      <c r="H11" s="20" t="s">
        <v>15</v>
      </c>
      <c r="I11" s="21"/>
      <c r="J11" s="21"/>
      <c r="K11" s="21"/>
    </row>
    <row r="12" spans="2:11" ht="18.75">
      <c r="B12" s="12"/>
      <c r="C12" s="17"/>
      <c r="D12" s="13"/>
      <c r="E12" s="13"/>
      <c r="F12" s="13"/>
      <c r="G12" s="14"/>
      <c r="H12" s="48" t="s">
        <v>16</v>
      </c>
      <c r="I12" s="49"/>
      <c r="J12" s="49"/>
      <c r="K12" s="50"/>
    </row>
    <row r="13" spans="2:11">
      <c r="B13" s="12"/>
      <c r="C13" s="17"/>
      <c r="D13" s="13"/>
      <c r="E13" s="13"/>
      <c r="F13" s="13"/>
      <c r="G13" s="14"/>
      <c r="H13" s="22" t="s">
        <v>17</v>
      </c>
      <c r="I13" s="23">
        <f>I14+I21+I26</f>
        <v>0</v>
      </c>
      <c r="J13" s="23">
        <f>J14+J21+J26</f>
        <v>0</v>
      </c>
      <c r="K13" s="24">
        <f>K14+K21+K26</f>
        <v>0</v>
      </c>
    </row>
    <row r="14" spans="2:11">
      <c r="B14" s="25" t="s">
        <v>18</v>
      </c>
      <c r="C14" s="26" t="s">
        <v>19</v>
      </c>
      <c r="D14" s="27" t="s">
        <v>19</v>
      </c>
      <c r="E14" s="27"/>
      <c r="F14" s="27"/>
      <c r="G14" s="28"/>
      <c r="H14" s="29" t="s">
        <v>20</v>
      </c>
      <c r="I14" s="30"/>
      <c r="J14" s="30"/>
      <c r="K14" s="30"/>
    </row>
    <row r="15" spans="2:11">
      <c r="B15" s="25" t="s">
        <v>21</v>
      </c>
      <c r="C15" s="26" t="s">
        <v>19</v>
      </c>
      <c r="D15" s="27" t="s">
        <v>19</v>
      </c>
      <c r="E15" s="27" t="s">
        <v>22</v>
      </c>
      <c r="F15" s="27"/>
      <c r="G15" s="28"/>
      <c r="H15" s="31" t="s">
        <v>23</v>
      </c>
      <c r="I15" s="32"/>
      <c r="J15" s="32"/>
      <c r="K15" s="32"/>
    </row>
    <row r="16" spans="2:11">
      <c r="B16" s="25" t="s">
        <v>24</v>
      </c>
      <c r="C16" s="26" t="s">
        <v>19</v>
      </c>
      <c r="D16" s="27" t="s">
        <v>19</v>
      </c>
      <c r="E16" s="27" t="s">
        <v>25</v>
      </c>
      <c r="F16" s="27"/>
      <c r="G16" s="28"/>
      <c r="H16" s="31" t="s">
        <v>26</v>
      </c>
      <c r="I16" s="33"/>
      <c r="J16" s="33"/>
      <c r="K16" s="33"/>
    </row>
    <row r="17" spans="2:11">
      <c r="B17" s="25" t="s">
        <v>27</v>
      </c>
      <c r="C17" s="26" t="s">
        <v>19</v>
      </c>
      <c r="D17" s="27" t="s">
        <v>19</v>
      </c>
      <c r="E17" s="27" t="s">
        <v>28</v>
      </c>
      <c r="F17" s="27"/>
      <c r="G17" s="28"/>
      <c r="H17" s="31" t="s">
        <v>29</v>
      </c>
      <c r="I17" s="33"/>
      <c r="J17" s="33"/>
      <c r="K17" s="33"/>
    </row>
    <row r="18" spans="2:11">
      <c r="B18" s="25" t="s">
        <v>30</v>
      </c>
      <c r="C18" s="26" t="s">
        <v>19</v>
      </c>
      <c r="D18" s="27" t="s">
        <v>19</v>
      </c>
      <c r="E18" s="27" t="s">
        <v>31</v>
      </c>
      <c r="F18" s="27"/>
      <c r="G18" s="28"/>
      <c r="H18" s="31" t="s">
        <v>32</v>
      </c>
      <c r="I18" s="33"/>
      <c r="J18" s="33"/>
      <c r="K18" s="33"/>
    </row>
    <row r="19" spans="2:11" s="2" customFormat="1" ht="25.5">
      <c r="B19" s="34"/>
      <c r="C19" s="35"/>
      <c r="D19" s="36"/>
      <c r="E19" s="36"/>
      <c r="F19" s="36"/>
      <c r="G19" s="37"/>
      <c r="H19" s="31" t="s">
        <v>33</v>
      </c>
      <c r="I19" s="33"/>
      <c r="J19" s="33"/>
      <c r="K19" s="33"/>
    </row>
    <row r="20" spans="2:11">
      <c r="B20" s="25"/>
      <c r="C20" s="26"/>
      <c r="D20" s="27"/>
      <c r="E20" s="27"/>
      <c r="F20" s="27"/>
      <c r="G20" s="28"/>
      <c r="H20" s="31" t="s">
        <v>34</v>
      </c>
      <c r="I20" s="33"/>
      <c r="J20" s="33"/>
      <c r="K20" s="33"/>
    </row>
    <row r="21" spans="2:11">
      <c r="B21" s="25"/>
      <c r="C21" s="26"/>
      <c r="D21" s="27"/>
      <c r="E21" s="27"/>
      <c r="F21" s="27"/>
      <c r="G21" s="28"/>
      <c r="H21" s="29" t="s">
        <v>35</v>
      </c>
      <c r="I21" s="30"/>
      <c r="J21" s="30"/>
      <c r="K21" s="30"/>
    </row>
    <row r="22" spans="2:11">
      <c r="B22" s="25"/>
      <c r="C22" s="26"/>
      <c r="D22" s="27"/>
      <c r="E22" s="27"/>
      <c r="F22" s="27"/>
      <c r="G22" s="28"/>
      <c r="H22" s="31" t="s">
        <v>36</v>
      </c>
      <c r="I22" s="33"/>
      <c r="J22" s="33"/>
      <c r="K22" s="33"/>
    </row>
    <row r="23" spans="2:11">
      <c r="B23" s="25"/>
      <c r="C23" s="26"/>
      <c r="D23" s="27"/>
      <c r="E23" s="27"/>
      <c r="F23" s="27"/>
      <c r="G23" s="28"/>
      <c r="H23" s="31" t="s">
        <v>37</v>
      </c>
      <c r="I23" s="33"/>
      <c r="J23" s="33"/>
      <c r="K23" s="33"/>
    </row>
    <row r="24" spans="2:11">
      <c r="B24" s="25"/>
      <c r="C24" s="26"/>
      <c r="D24" s="27"/>
      <c r="E24" s="27"/>
      <c r="F24" s="27"/>
      <c r="G24" s="28"/>
      <c r="H24" s="31" t="s">
        <v>38</v>
      </c>
      <c r="I24" s="33"/>
      <c r="J24" s="33"/>
      <c r="K24" s="33"/>
    </row>
    <row r="25" spans="2:11">
      <c r="B25" s="25"/>
      <c r="C25" s="26"/>
      <c r="D25" s="27"/>
      <c r="E25" s="27"/>
      <c r="F25" s="27"/>
      <c r="G25" s="28"/>
      <c r="H25" s="31" t="s">
        <v>39</v>
      </c>
      <c r="I25" s="33"/>
      <c r="J25" s="33"/>
      <c r="K25" s="33"/>
    </row>
    <row r="26" spans="2:11">
      <c r="B26" s="25"/>
      <c r="C26" s="26"/>
      <c r="D26" s="27"/>
      <c r="E26" s="27"/>
      <c r="F26" s="27"/>
      <c r="G26" s="28"/>
      <c r="H26" s="29" t="s">
        <v>40</v>
      </c>
      <c r="I26" s="30"/>
      <c r="J26" s="30"/>
      <c r="K26" s="30"/>
    </row>
    <row r="27" spans="2:11">
      <c r="B27" s="25"/>
      <c r="C27" s="26"/>
      <c r="D27" s="27"/>
      <c r="E27" s="27"/>
      <c r="F27" s="27"/>
      <c r="G27" s="28"/>
      <c r="H27" s="31" t="s">
        <v>157</v>
      </c>
      <c r="I27" s="38"/>
      <c r="J27" s="38"/>
      <c r="K27" s="38"/>
    </row>
    <row r="28" spans="2:11">
      <c r="B28" s="25"/>
      <c r="C28" s="26"/>
      <c r="D28" s="27"/>
      <c r="E28" s="27"/>
      <c r="F28" s="27"/>
      <c r="G28" s="28"/>
      <c r="H28" s="40" t="s">
        <v>41</v>
      </c>
      <c r="I28" s="33"/>
      <c r="J28" s="33"/>
      <c r="K28" s="33"/>
    </row>
    <row r="29" spans="2:11">
      <c r="B29" s="25"/>
      <c r="C29" s="26"/>
      <c r="D29" s="27"/>
      <c r="E29" s="27"/>
      <c r="F29" s="27"/>
      <c r="G29" s="28"/>
      <c r="H29" s="40" t="s">
        <v>42</v>
      </c>
      <c r="I29" s="33"/>
      <c r="J29" s="33"/>
      <c r="K29" s="33"/>
    </row>
    <row r="30" spans="2:11">
      <c r="B30" s="25"/>
      <c r="C30" s="26"/>
      <c r="D30" s="27"/>
      <c r="E30" s="27"/>
      <c r="F30" s="27"/>
      <c r="G30" s="28"/>
      <c r="H30" s="20" t="s">
        <v>158</v>
      </c>
      <c r="I30" s="32"/>
      <c r="J30" s="32"/>
      <c r="K30" s="32"/>
    </row>
    <row r="31" spans="2:11">
      <c r="B31" s="25"/>
      <c r="C31" s="26"/>
      <c r="D31" s="27"/>
      <c r="E31" s="27"/>
      <c r="F31" s="27"/>
      <c r="G31" s="28"/>
      <c r="H31" s="31" t="s">
        <v>43</v>
      </c>
      <c r="I31" s="33"/>
      <c r="J31" s="33"/>
      <c r="K31" s="33"/>
    </row>
    <row r="32" spans="2:11">
      <c r="B32" s="25"/>
      <c r="C32" s="26"/>
      <c r="D32" s="27"/>
      <c r="E32" s="27"/>
      <c r="F32" s="27"/>
      <c r="G32" s="28"/>
      <c r="H32" s="31" t="s">
        <v>44</v>
      </c>
      <c r="I32" s="33"/>
      <c r="J32" s="33"/>
      <c r="K32" s="33"/>
    </row>
    <row r="33" spans="2:11">
      <c r="B33" s="25"/>
      <c r="C33" s="26"/>
      <c r="D33" s="27"/>
      <c r="E33" s="27"/>
      <c r="F33" s="27"/>
      <c r="G33" s="28"/>
      <c r="H33" s="31" t="s">
        <v>45</v>
      </c>
      <c r="I33" s="33"/>
      <c r="J33" s="33"/>
      <c r="K33" s="33"/>
    </row>
    <row r="34" spans="2:11">
      <c r="B34" s="25" t="s">
        <v>46</v>
      </c>
      <c r="C34" s="26" t="s">
        <v>19</v>
      </c>
      <c r="D34" s="27" t="s">
        <v>19</v>
      </c>
      <c r="E34" s="27" t="s">
        <v>47</v>
      </c>
      <c r="F34" s="27"/>
      <c r="G34" s="28"/>
      <c r="H34" s="22" t="s">
        <v>48</v>
      </c>
      <c r="I34" s="23">
        <f>I35+I54+I61</f>
        <v>0</v>
      </c>
      <c r="J34" s="23">
        <f>J35+J54+J61</f>
        <v>0</v>
      </c>
      <c r="K34" s="24">
        <f>K35+K54+K61</f>
        <v>0</v>
      </c>
    </row>
    <row r="35" spans="2:11">
      <c r="B35" s="25" t="s">
        <v>49</v>
      </c>
      <c r="C35" s="41" t="s">
        <v>50</v>
      </c>
      <c r="D35" s="27" t="s">
        <v>19</v>
      </c>
      <c r="E35" s="27"/>
      <c r="F35" s="27"/>
      <c r="G35" s="28"/>
      <c r="H35" s="29" t="s">
        <v>51</v>
      </c>
      <c r="I35" s="30">
        <f>I36+I37+SUM(I38:I41)+SUM(I42:I52)+I53</f>
        <v>0</v>
      </c>
      <c r="J35" s="30">
        <f>J36+J37+SUM(J38:J41)+SUM(J42:J52)+J53</f>
        <v>0</v>
      </c>
      <c r="K35" s="30">
        <f>K36+K37+SUM(K38:K41)+SUM(K42:K52)+K53</f>
        <v>0</v>
      </c>
    </row>
    <row r="36" spans="2:11">
      <c r="B36" s="25" t="s">
        <v>52</v>
      </c>
      <c r="C36" s="41" t="s">
        <v>50</v>
      </c>
      <c r="D36" s="27" t="s">
        <v>19</v>
      </c>
      <c r="E36" s="27" t="s">
        <v>25</v>
      </c>
      <c r="F36" s="27"/>
      <c r="G36" s="28"/>
      <c r="H36" s="31" t="s">
        <v>53</v>
      </c>
      <c r="I36" s="32"/>
      <c r="J36" s="32"/>
      <c r="K36" s="32"/>
    </row>
    <row r="37" spans="2:11">
      <c r="B37" s="25" t="s">
        <v>54</v>
      </c>
      <c r="C37" s="41" t="s">
        <v>50</v>
      </c>
      <c r="D37" s="27" t="s">
        <v>19</v>
      </c>
      <c r="E37" s="27" t="s">
        <v>47</v>
      </c>
      <c r="F37" s="27"/>
      <c r="G37" s="28"/>
      <c r="H37" s="31" t="s">
        <v>55</v>
      </c>
      <c r="I37" s="32"/>
      <c r="J37" s="32"/>
      <c r="K37" s="32"/>
    </row>
    <row r="38" spans="2:11">
      <c r="B38" s="25" t="s">
        <v>56</v>
      </c>
      <c r="C38" s="41" t="s">
        <v>50</v>
      </c>
      <c r="D38" s="27" t="s">
        <v>19</v>
      </c>
      <c r="E38" s="27" t="s">
        <v>57</v>
      </c>
      <c r="F38" s="27"/>
      <c r="G38" s="28"/>
      <c r="H38" s="31" t="s">
        <v>58</v>
      </c>
      <c r="I38" s="33"/>
      <c r="J38" s="33"/>
      <c r="K38" s="33"/>
    </row>
    <row r="39" spans="2:11">
      <c r="B39" s="25" t="s">
        <v>59</v>
      </c>
      <c r="C39" s="41" t="s">
        <v>50</v>
      </c>
      <c r="D39" s="27" t="s">
        <v>19</v>
      </c>
      <c r="E39" s="27" t="s">
        <v>60</v>
      </c>
      <c r="F39" s="27"/>
      <c r="G39" s="28"/>
      <c r="H39" s="31" t="s">
        <v>61</v>
      </c>
      <c r="I39" s="33"/>
      <c r="J39" s="33"/>
      <c r="K39" s="33"/>
    </row>
    <row r="40" spans="2:11">
      <c r="B40" s="25" t="s">
        <v>62</v>
      </c>
      <c r="C40" s="41" t="s">
        <v>50</v>
      </c>
      <c r="D40" s="27" t="s">
        <v>19</v>
      </c>
      <c r="E40" s="27" t="s">
        <v>63</v>
      </c>
      <c r="F40" s="27"/>
      <c r="G40" s="28"/>
      <c r="H40" s="31" t="s">
        <v>64</v>
      </c>
      <c r="I40" s="33"/>
      <c r="J40" s="33"/>
      <c r="K40" s="33"/>
    </row>
    <row r="41" spans="2:11">
      <c r="B41" s="25" t="s">
        <v>65</v>
      </c>
      <c r="C41" s="41" t="s">
        <v>50</v>
      </c>
      <c r="D41" s="27" t="s">
        <v>19</v>
      </c>
      <c r="E41" s="27" t="s">
        <v>66</v>
      </c>
      <c r="F41" s="27"/>
      <c r="G41" s="28"/>
      <c r="H41" s="31" t="s">
        <v>67</v>
      </c>
      <c r="I41" s="32"/>
      <c r="J41" s="32"/>
      <c r="K41" s="32"/>
    </row>
    <row r="42" spans="2:11">
      <c r="B42" s="25" t="s">
        <v>68</v>
      </c>
      <c r="C42" s="41" t="s">
        <v>50</v>
      </c>
      <c r="D42" s="27" t="s">
        <v>19</v>
      </c>
      <c r="E42" s="27" t="s">
        <v>69</v>
      </c>
      <c r="F42" s="27"/>
      <c r="G42" s="28"/>
      <c r="H42" s="31" t="s">
        <v>70</v>
      </c>
      <c r="I42" s="33"/>
      <c r="J42" s="33"/>
      <c r="K42" s="33"/>
    </row>
    <row r="43" spans="2:11">
      <c r="B43" s="25" t="s">
        <v>71</v>
      </c>
      <c r="C43" s="41" t="s">
        <v>50</v>
      </c>
      <c r="D43" s="27" t="s">
        <v>19</v>
      </c>
      <c r="E43" s="27" t="s">
        <v>72</v>
      </c>
      <c r="F43" s="27"/>
      <c r="G43" s="28"/>
      <c r="H43" s="31" t="s">
        <v>73</v>
      </c>
      <c r="I43" s="33"/>
      <c r="J43" s="33"/>
      <c r="K43" s="33"/>
    </row>
    <row r="44" spans="2:11">
      <c r="B44" s="25" t="s">
        <v>74</v>
      </c>
      <c r="C44" s="41" t="s">
        <v>50</v>
      </c>
      <c r="D44" s="27" t="s">
        <v>19</v>
      </c>
      <c r="E44" s="27" t="s">
        <v>75</v>
      </c>
      <c r="F44" s="27"/>
      <c r="G44" s="28"/>
      <c r="H44" s="31" t="s">
        <v>76</v>
      </c>
      <c r="I44" s="33"/>
      <c r="J44" s="33"/>
      <c r="K44" s="33"/>
    </row>
    <row r="45" spans="2:11">
      <c r="B45" s="25" t="s">
        <v>77</v>
      </c>
      <c r="C45" s="41" t="s">
        <v>50</v>
      </c>
      <c r="D45" s="27" t="s">
        <v>19</v>
      </c>
      <c r="E45" s="27" t="s">
        <v>78</v>
      </c>
      <c r="F45" s="27"/>
      <c r="G45" s="28"/>
      <c r="H45" s="31" t="s">
        <v>79</v>
      </c>
      <c r="I45" s="33"/>
      <c r="J45" s="33"/>
      <c r="K45" s="33"/>
    </row>
    <row r="46" spans="2:11">
      <c r="B46" s="25" t="s">
        <v>80</v>
      </c>
      <c r="C46" s="41" t="s">
        <v>50</v>
      </c>
      <c r="D46" s="27" t="s">
        <v>19</v>
      </c>
      <c r="E46" s="27" t="s">
        <v>81</v>
      </c>
      <c r="F46" s="27"/>
      <c r="G46" s="28"/>
      <c r="H46" s="31" t="s">
        <v>82</v>
      </c>
      <c r="I46" s="33"/>
      <c r="J46" s="33"/>
      <c r="K46" s="33"/>
    </row>
    <row r="47" spans="2:11">
      <c r="B47" s="25" t="s">
        <v>83</v>
      </c>
      <c r="C47" s="41" t="s">
        <v>50</v>
      </c>
      <c r="D47" s="27" t="s">
        <v>19</v>
      </c>
      <c r="E47" s="27" t="s">
        <v>84</v>
      </c>
      <c r="F47" s="27"/>
      <c r="G47" s="28"/>
      <c r="H47" s="31" t="s">
        <v>85</v>
      </c>
      <c r="I47" s="33"/>
      <c r="J47" s="33"/>
      <c r="K47" s="33"/>
    </row>
    <row r="48" spans="2:11">
      <c r="B48" s="25" t="s">
        <v>86</v>
      </c>
      <c r="C48" s="41" t="s">
        <v>50</v>
      </c>
      <c r="D48" s="27" t="s">
        <v>19</v>
      </c>
      <c r="E48" s="27" t="s">
        <v>87</v>
      </c>
      <c r="F48" s="27"/>
      <c r="G48" s="28"/>
      <c r="H48" s="31" t="s">
        <v>29</v>
      </c>
      <c r="I48" s="33"/>
      <c r="J48" s="33"/>
      <c r="K48" s="33"/>
    </row>
    <row r="49" spans="2:11">
      <c r="B49" s="25" t="s">
        <v>88</v>
      </c>
      <c r="C49" s="41" t="s">
        <v>50</v>
      </c>
      <c r="D49" s="27" t="s">
        <v>19</v>
      </c>
      <c r="E49" s="27" t="s">
        <v>89</v>
      </c>
      <c r="F49" s="27"/>
      <c r="G49" s="28"/>
      <c r="H49" s="31" t="s">
        <v>90</v>
      </c>
      <c r="I49" s="33"/>
      <c r="J49" s="33"/>
      <c r="K49" s="33"/>
    </row>
    <row r="50" spans="2:11">
      <c r="B50" s="25" t="s">
        <v>91</v>
      </c>
      <c r="C50" s="41" t="s">
        <v>50</v>
      </c>
      <c r="D50" s="27" t="s">
        <v>19</v>
      </c>
      <c r="E50" s="27" t="s">
        <v>92</v>
      </c>
      <c r="F50" s="27"/>
      <c r="G50" s="28"/>
      <c r="H50" s="31" t="s">
        <v>93</v>
      </c>
      <c r="I50" s="33"/>
      <c r="J50" s="33"/>
      <c r="K50" s="33"/>
    </row>
    <row r="51" spans="2:11">
      <c r="B51" s="25" t="s">
        <v>94</v>
      </c>
      <c r="C51" s="41" t="s">
        <v>50</v>
      </c>
      <c r="D51" s="27" t="s">
        <v>19</v>
      </c>
      <c r="E51" s="27" t="s">
        <v>95</v>
      </c>
      <c r="F51" s="27"/>
      <c r="G51" s="28"/>
      <c r="H51" s="31" t="s">
        <v>96</v>
      </c>
      <c r="I51" s="33"/>
      <c r="J51" s="33"/>
      <c r="K51" s="33"/>
    </row>
    <row r="52" spans="2:11">
      <c r="B52" s="25" t="s">
        <v>97</v>
      </c>
      <c r="C52" s="41" t="s">
        <v>50</v>
      </c>
      <c r="D52" s="27" t="s">
        <v>19</v>
      </c>
      <c r="E52" s="27" t="s">
        <v>98</v>
      </c>
      <c r="F52" s="27"/>
      <c r="G52" s="28"/>
      <c r="H52" s="31" t="s">
        <v>99</v>
      </c>
      <c r="I52" s="32"/>
      <c r="J52" s="32"/>
      <c r="K52" s="32"/>
    </row>
    <row r="53" spans="2:11">
      <c r="B53" s="25" t="s">
        <v>100</v>
      </c>
      <c r="C53" s="41" t="s">
        <v>50</v>
      </c>
      <c r="D53" s="27" t="s">
        <v>19</v>
      </c>
      <c r="E53" s="27" t="s">
        <v>101</v>
      </c>
      <c r="F53" s="27"/>
      <c r="G53" s="28"/>
      <c r="H53" s="31" t="s">
        <v>102</v>
      </c>
      <c r="I53" s="33"/>
      <c r="J53" s="33"/>
      <c r="K53" s="33"/>
    </row>
    <row r="54" spans="2:11">
      <c r="B54" s="25" t="s">
        <v>103</v>
      </c>
      <c r="C54" s="41" t="s">
        <v>50</v>
      </c>
      <c r="D54" s="27" t="s">
        <v>50</v>
      </c>
      <c r="E54" s="27"/>
      <c r="F54" s="27"/>
      <c r="G54" s="28"/>
      <c r="H54" s="29" t="s">
        <v>104</v>
      </c>
      <c r="I54" s="30"/>
      <c r="J54" s="30"/>
      <c r="K54" s="30"/>
    </row>
    <row r="55" spans="2:11">
      <c r="B55" s="25"/>
      <c r="C55" s="41"/>
      <c r="D55" s="27"/>
      <c r="E55" s="27"/>
      <c r="F55" s="27"/>
      <c r="G55" s="28"/>
      <c r="H55" s="31" t="s">
        <v>105</v>
      </c>
      <c r="I55" s="38"/>
      <c r="J55" s="38"/>
      <c r="K55" s="38"/>
    </row>
    <row r="56" spans="2:11">
      <c r="B56" s="25"/>
      <c r="C56" s="41"/>
      <c r="D56" s="27"/>
      <c r="E56" s="27"/>
      <c r="F56" s="27"/>
      <c r="G56" s="28"/>
      <c r="H56" s="31" t="s">
        <v>106</v>
      </c>
      <c r="I56" s="39"/>
      <c r="J56" s="39"/>
      <c r="K56" s="39"/>
    </row>
    <row r="57" spans="2:11">
      <c r="B57" s="25" t="s">
        <v>107</v>
      </c>
      <c r="C57" s="41" t="s">
        <v>50</v>
      </c>
      <c r="D57" s="27" t="s">
        <v>50</v>
      </c>
      <c r="E57" s="27" t="s">
        <v>108</v>
      </c>
      <c r="F57" s="27"/>
      <c r="G57" s="28"/>
      <c r="H57" s="31" t="s">
        <v>109</v>
      </c>
      <c r="I57" s="39"/>
      <c r="J57" s="39"/>
      <c r="K57" s="39"/>
    </row>
    <row r="58" spans="2:11">
      <c r="B58" s="25" t="s">
        <v>110</v>
      </c>
      <c r="C58" s="41" t="s">
        <v>50</v>
      </c>
      <c r="D58" s="27" t="s">
        <v>50</v>
      </c>
      <c r="E58" s="27" t="s">
        <v>47</v>
      </c>
      <c r="F58" s="27"/>
      <c r="G58" s="28"/>
      <c r="H58" s="31" t="s">
        <v>111</v>
      </c>
      <c r="I58" s="39"/>
      <c r="J58" s="39"/>
      <c r="K58" s="39"/>
    </row>
    <row r="59" spans="2:11">
      <c r="B59" s="25" t="s">
        <v>112</v>
      </c>
      <c r="C59" s="41" t="s">
        <v>50</v>
      </c>
      <c r="D59" s="27" t="s">
        <v>50</v>
      </c>
      <c r="E59" s="27" t="s">
        <v>113</v>
      </c>
      <c r="F59" s="27"/>
      <c r="G59" s="28"/>
      <c r="H59" s="31" t="s">
        <v>114</v>
      </c>
      <c r="I59" s="32"/>
      <c r="J59" s="32"/>
      <c r="K59" s="32"/>
    </row>
    <row r="60" spans="2:11">
      <c r="B60" s="25" t="s">
        <v>115</v>
      </c>
      <c r="C60" s="41" t="s">
        <v>50</v>
      </c>
      <c r="D60" s="27" t="s">
        <v>50</v>
      </c>
      <c r="E60" s="27" t="s">
        <v>60</v>
      </c>
      <c r="F60" s="27"/>
      <c r="G60" s="28"/>
      <c r="H60" s="31" t="s">
        <v>116</v>
      </c>
      <c r="I60" s="33"/>
      <c r="J60" s="33"/>
      <c r="K60" s="33"/>
    </row>
    <row r="61" spans="2:11">
      <c r="B61" s="25" t="s">
        <v>117</v>
      </c>
      <c r="C61" s="26" t="s">
        <v>19</v>
      </c>
      <c r="D61" s="27" t="s">
        <v>118</v>
      </c>
      <c r="E61" s="27"/>
      <c r="F61" s="27"/>
      <c r="G61" s="28"/>
      <c r="H61" s="29" t="s">
        <v>119</v>
      </c>
      <c r="I61" s="30"/>
      <c r="J61" s="30"/>
      <c r="K61" s="30"/>
    </row>
    <row r="62" spans="2:11">
      <c r="B62" s="25" t="s">
        <v>120</v>
      </c>
      <c r="C62" s="41" t="s">
        <v>50</v>
      </c>
      <c r="D62" s="27" t="s">
        <v>118</v>
      </c>
      <c r="E62" s="27" t="s">
        <v>22</v>
      </c>
      <c r="F62" s="27"/>
      <c r="G62" s="28"/>
      <c r="H62" s="31" t="s">
        <v>121</v>
      </c>
      <c r="I62" s="38"/>
      <c r="J62" s="38"/>
      <c r="K62" s="38"/>
    </row>
    <row r="63" spans="2:11">
      <c r="B63" s="25"/>
      <c r="C63" s="41"/>
      <c r="D63" s="27"/>
      <c r="E63" s="27"/>
      <c r="F63" s="27"/>
      <c r="G63" s="28"/>
      <c r="H63" s="31" t="s">
        <v>123</v>
      </c>
      <c r="I63" s="33"/>
      <c r="J63" s="33"/>
      <c r="K63" s="33"/>
    </row>
    <row r="64" spans="2:11">
      <c r="B64" s="25" t="s">
        <v>122</v>
      </c>
      <c r="C64" s="41" t="s">
        <v>50</v>
      </c>
      <c r="D64" s="27" t="s">
        <v>118</v>
      </c>
      <c r="E64" s="27" t="s">
        <v>28</v>
      </c>
      <c r="F64" s="27"/>
      <c r="G64" s="28"/>
      <c r="H64" s="31" t="s">
        <v>124</v>
      </c>
      <c r="I64" s="33"/>
      <c r="J64" s="33"/>
      <c r="K64" s="33"/>
    </row>
    <row r="65" spans="2:11">
      <c r="H65" s="31" t="s">
        <v>125</v>
      </c>
      <c r="I65" s="33"/>
      <c r="J65" s="33"/>
      <c r="K65" s="33"/>
    </row>
    <row r="66" spans="2:11">
      <c r="B66" s="25" t="s">
        <v>126</v>
      </c>
      <c r="C66" s="41" t="s">
        <v>50</v>
      </c>
      <c r="D66" s="27" t="s">
        <v>118</v>
      </c>
      <c r="E66" s="27" t="s">
        <v>108</v>
      </c>
      <c r="F66" s="27"/>
      <c r="G66" s="28"/>
      <c r="H66" s="31" t="s">
        <v>127</v>
      </c>
      <c r="I66" s="33"/>
      <c r="J66" s="33"/>
      <c r="K66" s="33"/>
    </row>
    <row r="67" spans="2:11">
      <c r="B67" s="25" t="s">
        <v>128</v>
      </c>
      <c r="C67" s="41" t="s">
        <v>50</v>
      </c>
      <c r="D67" s="27" t="s">
        <v>118</v>
      </c>
      <c r="E67" s="27" t="s">
        <v>47</v>
      </c>
      <c r="F67" s="27"/>
      <c r="G67" s="28"/>
      <c r="H67" s="31" t="s">
        <v>129</v>
      </c>
      <c r="I67" s="33"/>
      <c r="J67" s="33"/>
      <c r="K67" s="33"/>
    </row>
    <row r="68" spans="2:11">
      <c r="B68" s="25" t="s">
        <v>130</v>
      </c>
      <c r="C68" s="41" t="s">
        <v>50</v>
      </c>
      <c r="D68" s="27" t="s">
        <v>118</v>
      </c>
      <c r="E68" s="27" t="s">
        <v>57</v>
      </c>
      <c r="F68" s="27"/>
      <c r="G68" s="28"/>
      <c r="H68" s="31" t="s">
        <v>131</v>
      </c>
      <c r="I68" s="33"/>
      <c r="J68" s="33"/>
      <c r="K68" s="33"/>
    </row>
    <row r="69" spans="2:11">
      <c r="B69" s="25" t="s">
        <v>132</v>
      </c>
      <c r="C69" s="41" t="s">
        <v>50</v>
      </c>
      <c r="D69" s="27" t="s">
        <v>118</v>
      </c>
      <c r="E69" s="27" t="s">
        <v>133</v>
      </c>
      <c r="F69" s="27"/>
      <c r="G69" s="28"/>
      <c r="H69" s="31" t="s">
        <v>134</v>
      </c>
      <c r="I69" s="33"/>
      <c r="J69" s="33"/>
      <c r="K69" s="33"/>
    </row>
    <row r="70" spans="2:11" ht="18.75">
      <c r="B70" s="42"/>
      <c r="C70" s="27"/>
      <c r="D70" s="27"/>
      <c r="E70" s="27"/>
      <c r="F70" s="27"/>
      <c r="G70" s="28"/>
      <c r="H70" s="48" t="s">
        <v>135</v>
      </c>
      <c r="I70" s="49"/>
      <c r="J70" s="49"/>
      <c r="K70" s="50"/>
    </row>
    <row r="71" spans="2:11">
      <c r="B71" s="42"/>
      <c r="C71" s="27"/>
      <c r="D71" s="27"/>
      <c r="E71" s="27"/>
      <c r="F71" s="27"/>
      <c r="G71" s="28"/>
      <c r="H71" s="22" t="s">
        <v>136</v>
      </c>
      <c r="I71" s="23"/>
      <c r="J71" s="23"/>
      <c r="K71" s="23"/>
    </row>
    <row r="72" spans="2:11">
      <c r="B72" s="42"/>
      <c r="C72" s="27"/>
      <c r="D72" s="27"/>
      <c r="E72" s="27"/>
      <c r="F72" s="27"/>
      <c r="G72" s="28"/>
      <c r="H72" s="29" t="s">
        <v>20</v>
      </c>
      <c r="I72" s="30"/>
      <c r="J72" s="30"/>
      <c r="K72" s="30"/>
    </row>
    <row r="73" spans="2:11">
      <c r="B73" s="42"/>
      <c r="C73" s="27"/>
      <c r="D73" s="27"/>
      <c r="E73" s="27"/>
      <c r="F73" s="27"/>
      <c r="G73" s="28"/>
      <c r="H73" s="31" t="s">
        <v>137</v>
      </c>
      <c r="I73" s="33"/>
      <c r="J73" s="33"/>
      <c r="K73" s="33"/>
    </row>
    <row r="74" spans="2:11">
      <c r="B74" s="42"/>
      <c r="C74" s="27"/>
      <c r="D74" s="27"/>
      <c r="E74" s="27"/>
      <c r="F74" s="27"/>
      <c r="G74" s="28"/>
      <c r="H74" s="31" t="s">
        <v>138</v>
      </c>
      <c r="I74" s="33"/>
      <c r="J74" s="33"/>
      <c r="K74" s="33"/>
    </row>
    <row r="75" spans="2:11">
      <c r="B75" s="42"/>
      <c r="C75" s="27"/>
      <c r="D75" s="27"/>
      <c r="E75" s="27"/>
      <c r="F75" s="27"/>
      <c r="G75" s="28"/>
      <c r="H75" s="29" t="s">
        <v>35</v>
      </c>
      <c r="I75" s="30"/>
      <c r="J75" s="30"/>
      <c r="K75" s="30"/>
    </row>
    <row r="76" spans="2:11">
      <c r="B76" s="42"/>
      <c r="C76" s="27"/>
      <c r="D76" s="27"/>
      <c r="E76" s="27"/>
      <c r="F76" s="27"/>
      <c r="G76" s="28"/>
      <c r="H76" s="31" t="s">
        <v>139</v>
      </c>
      <c r="I76" s="33"/>
      <c r="J76" s="33"/>
      <c r="K76" s="33"/>
    </row>
    <row r="77" spans="2:11">
      <c r="B77" s="42"/>
      <c r="C77" s="27"/>
      <c r="D77" s="27"/>
      <c r="E77" s="27"/>
      <c r="F77" s="27"/>
      <c r="G77" s="28"/>
      <c r="H77" s="31" t="s">
        <v>140</v>
      </c>
      <c r="I77" s="33"/>
      <c r="J77" s="33"/>
      <c r="K77" s="33"/>
    </row>
    <row r="78" spans="2:11">
      <c r="B78" s="42"/>
      <c r="C78" s="27"/>
      <c r="D78" s="27"/>
      <c r="E78" s="27"/>
      <c r="F78" s="27"/>
      <c r="G78" s="28"/>
      <c r="H78" s="29" t="s">
        <v>40</v>
      </c>
      <c r="I78" s="30"/>
      <c r="J78" s="30"/>
      <c r="K78" s="30"/>
    </row>
    <row r="79" spans="2:11">
      <c r="B79" s="42"/>
      <c r="C79" s="27"/>
      <c r="D79" s="27"/>
      <c r="E79" s="27"/>
      <c r="F79" s="27"/>
      <c r="G79" s="28"/>
      <c r="H79" s="31" t="s">
        <v>141</v>
      </c>
      <c r="I79" s="32"/>
      <c r="J79" s="32"/>
      <c r="K79" s="32"/>
    </row>
    <row r="80" spans="2:11">
      <c r="B80" s="42"/>
      <c r="C80" s="27"/>
      <c r="D80" s="27"/>
      <c r="E80" s="27"/>
      <c r="F80" s="27"/>
      <c r="G80" s="28"/>
      <c r="H80" s="31" t="s">
        <v>142</v>
      </c>
      <c r="I80" s="33"/>
      <c r="J80" s="33"/>
      <c r="K80" s="33"/>
    </row>
    <row r="81" spans="2:11">
      <c r="B81" s="42"/>
      <c r="C81" s="27"/>
      <c r="D81" s="27"/>
      <c r="E81" s="27"/>
      <c r="F81" s="27"/>
      <c r="G81" s="28"/>
      <c r="H81" s="31" t="s">
        <v>143</v>
      </c>
      <c r="I81" s="33"/>
      <c r="J81" s="33"/>
      <c r="K81" s="33"/>
    </row>
    <row r="82" spans="2:11">
      <c r="B82" s="42"/>
      <c r="C82" s="27"/>
      <c r="D82" s="27"/>
      <c r="E82" s="27"/>
      <c r="F82" s="27"/>
      <c r="G82" s="28"/>
      <c r="H82" s="22" t="s">
        <v>144</v>
      </c>
      <c r="I82" s="23"/>
      <c r="J82" s="23"/>
      <c r="K82" s="23"/>
    </row>
    <row r="83" spans="2:11">
      <c r="B83" s="42"/>
      <c r="C83" s="27"/>
      <c r="D83" s="27"/>
      <c r="E83" s="27"/>
      <c r="F83" s="27"/>
      <c r="G83" s="28"/>
      <c r="H83" s="29" t="s">
        <v>51</v>
      </c>
      <c r="I83" s="30"/>
      <c r="J83" s="30"/>
      <c r="K83" s="30"/>
    </row>
    <row r="84" spans="2:11">
      <c r="B84" s="42"/>
      <c r="C84" s="27"/>
      <c r="D84" s="27"/>
      <c r="E84" s="27"/>
      <c r="F84" s="27"/>
      <c r="G84" s="28"/>
      <c r="H84" s="31" t="s">
        <v>145</v>
      </c>
      <c r="I84" s="33"/>
      <c r="J84" s="33"/>
      <c r="K84" s="33"/>
    </row>
    <row r="85" spans="2:11">
      <c r="B85" s="42"/>
      <c r="C85" s="27"/>
      <c r="D85" s="27"/>
      <c r="E85" s="27"/>
      <c r="F85" s="27"/>
      <c r="G85" s="28"/>
      <c r="H85" s="31" t="s">
        <v>146</v>
      </c>
      <c r="I85" s="33"/>
      <c r="J85" s="33"/>
      <c r="K85" s="33"/>
    </row>
    <row r="86" spans="2:11">
      <c r="B86" s="42"/>
      <c r="C86" s="27"/>
      <c r="D86" s="27"/>
      <c r="E86" s="27"/>
      <c r="F86" s="27"/>
      <c r="G86" s="28"/>
      <c r="H86" s="29" t="s">
        <v>104</v>
      </c>
      <c r="I86" s="30"/>
      <c r="J86" s="30"/>
      <c r="K86" s="30"/>
    </row>
    <row r="87" spans="2:11">
      <c r="B87" s="42"/>
      <c r="C87" s="27"/>
      <c r="D87" s="27"/>
      <c r="E87" s="27"/>
      <c r="F87" s="27"/>
      <c r="G87" s="28"/>
      <c r="H87" s="31" t="s">
        <v>147</v>
      </c>
      <c r="I87" s="33"/>
      <c r="J87" s="33"/>
      <c r="K87" s="33"/>
    </row>
    <row r="88" spans="2:11">
      <c r="B88" s="42"/>
      <c r="C88" s="27"/>
      <c r="D88" s="27"/>
      <c r="E88" s="27"/>
      <c r="F88" s="27"/>
      <c r="G88" s="28"/>
      <c r="H88" s="31" t="s">
        <v>111</v>
      </c>
      <c r="I88" s="33"/>
      <c r="J88" s="33"/>
      <c r="K88" s="33"/>
    </row>
    <row r="89" spans="2:11">
      <c r="B89" s="42"/>
      <c r="C89" s="27"/>
      <c r="D89" s="27"/>
      <c r="E89" s="27"/>
      <c r="F89" s="27"/>
      <c r="G89" s="28"/>
      <c r="H89" s="31" t="s">
        <v>148</v>
      </c>
      <c r="I89" s="33"/>
      <c r="J89" s="33"/>
      <c r="K89" s="33"/>
    </row>
    <row r="90" spans="2:11">
      <c r="B90" s="42"/>
      <c r="C90" s="27"/>
      <c r="D90" s="27"/>
      <c r="E90" s="27"/>
      <c r="F90" s="27"/>
      <c r="G90" s="28"/>
      <c r="H90" s="29" t="s">
        <v>119</v>
      </c>
      <c r="I90" s="30"/>
      <c r="J90" s="30"/>
      <c r="K90" s="30"/>
    </row>
    <row r="91" spans="2:11">
      <c r="B91" s="42"/>
      <c r="C91" s="27"/>
      <c r="D91" s="27"/>
      <c r="E91" s="27"/>
      <c r="F91" s="27"/>
      <c r="G91" s="28"/>
      <c r="H91" s="31" t="s">
        <v>149</v>
      </c>
      <c r="I91" s="33"/>
      <c r="J91" s="33"/>
      <c r="K91" s="33"/>
    </row>
    <row r="92" spans="2:11">
      <c r="B92" s="42"/>
      <c r="C92" s="27"/>
      <c r="D92" s="27"/>
      <c r="E92" s="27"/>
      <c r="F92" s="27"/>
      <c r="G92" s="28"/>
      <c r="H92" s="31" t="s">
        <v>150</v>
      </c>
      <c r="I92" s="33"/>
      <c r="J92" s="33"/>
      <c r="K92" s="33"/>
    </row>
    <row r="93" spans="2:11">
      <c r="B93" s="42"/>
      <c r="C93" s="27"/>
      <c r="D93" s="27"/>
      <c r="E93" s="27"/>
      <c r="F93" s="27"/>
      <c r="G93" s="28"/>
      <c r="H93" s="31" t="s">
        <v>151</v>
      </c>
      <c r="I93" s="33"/>
      <c r="J93" s="33"/>
      <c r="K93" s="33"/>
    </row>
    <row r="94" spans="2:11">
      <c r="B94" s="42"/>
      <c r="C94" s="27"/>
      <c r="D94" s="27"/>
      <c r="E94" s="27"/>
      <c r="F94" s="27"/>
      <c r="G94" s="28"/>
      <c r="H94" s="31" t="s">
        <v>134</v>
      </c>
      <c r="I94" s="33"/>
      <c r="J94" s="33"/>
      <c r="K94" s="33"/>
    </row>
    <row r="95" spans="2:11" ht="15.75">
      <c r="B95" s="25" t="s">
        <v>152</v>
      </c>
      <c r="C95" s="27" t="s">
        <v>19</v>
      </c>
      <c r="D95" s="27"/>
      <c r="E95" s="27"/>
      <c r="F95" s="27"/>
      <c r="G95" s="28"/>
      <c r="H95" s="43" t="s">
        <v>153</v>
      </c>
      <c r="I95" s="44"/>
      <c r="J95" s="44"/>
      <c r="K95" s="44"/>
    </row>
    <row r="96" spans="2:11">
      <c r="B96" s="25" t="s">
        <v>154</v>
      </c>
      <c r="C96" s="41" t="s">
        <v>50</v>
      </c>
      <c r="D96" s="27"/>
      <c r="E96" s="27"/>
      <c r="F96" s="27"/>
      <c r="G96" s="28"/>
      <c r="H96" s="18" t="s">
        <v>155</v>
      </c>
      <c r="I96" s="19"/>
      <c r="J96" s="19"/>
      <c r="K96" s="19"/>
    </row>
    <row r="97" spans="2:11">
      <c r="B97" s="42" t="s">
        <v>156</v>
      </c>
      <c r="C97" s="27" t="s">
        <v>108</v>
      </c>
      <c r="D97" s="27"/>
      <c r="E97" s="27"/>
      <c r="F97" s="27"/>
      <c r="G97" s="28"/>
      <c r="H97" s="45" t="s">
        <v>15</v>
      </c>
      <c r="I97" s="46"/>
      <c r="J97" s="46"/>
      <c r="K97" s="46"/>
    </row>
    <row r="98" spans="2:11">
      <c r="H98" s="47"/>
    </row>
    <row r="99" spans="2:11">
      <c r="H99" s="47"/>
    </row>
    <row r="100" spans="2:11">
      <c r="H100" s="47"/>
    </row>
    <row r="101" spans="2:11">
      <c r="H101" s="47"/>
    </row>
    <row r="102" spans="2:11">
      <c r="H102" s="47"/>
    </row>
    <row r="103" spans="2:11">
      <c r="H103" s="47"/>
    </row>
    <row r="104" spans="2:11">
      <c r="H104" s="47"/>
    </row>
    <row r="105" spans="2:11">
      <c r="H105" s="47"/>
    </row>
    <row r="106" spans="2:11">
      <c r="H106" s="47"/>
    </row>
    <row r="107" spans="2:11">
      <c r="H107" s="47"/>
    </row>
    <row r="108" spans="2:11">
      <c r="H108" s="47"/>
    </row>
    <row r="109" spans="2:11">
      <c r="H109" s="47"/>
    </row>
    <row r="110" spans="2:11">
      <c r="H110" s="47"/>
    </row>
    <row r="111" spans="2:11">
      <c r="H111" s="47"/>
    </row>
    <row r="112" spans="2:11">
      <c r="H112" s="47"/>
    </row>
    <row r="113" spans="8:8">
      <c r="H113" s="47"/>
    </row>
    <row r="114" spans="8:8">
      <c r="H114" s="47"/>
    </row>
    <row r="115" spans="8:8">
      <c r="H115" s="47"/>
    </row>
    <row r="116" spans="8:8">
      <c r="H116" s="47"/>
    </row>
    <row r="117" spans="8:8">
      <c r="H117" s="47"/>
    </row>
    <row r="118" spans="8:8">
      <c r="H118" s="47"/>
    </row>
    <row r="119" spans="8:8">
      <c r="H119" s="47"/>
    </row>
    <row r="120" spans="8:8">
      <c r="H120" s="47"/>
    </row>
    <row r="121" spans="8:8">
      <c r="H121" s="47"/>
    </row>
    <row r="122" spans="8:8">
      <c r="H122" s="47"/>
    </row>
    <row r="123" spans="8:8">
      <c r="H123" s="47"/>
    </row>
    <row r="124" spans="8:8">
      <c r="H124" s="47"/>
    </row>
    <row r="125" spans="8:8">
      <c r="H125" s="47"/>
    </row>
    <row r="126" spans="8:8">
      <c r="H126" s="47"/>
    </row>
    <row r="127" spans="8:8">
      <c r="H127" s="47"/>
    </row>
    <row r="128" spans="8:8">
      <c r="H128" s="47"/>
    </row>
  </sheetData>
  <mergeCells count="8">
    <mergeCell ref="H12:K12"/>
    <mergeCell ref="H70:K70"/>
    <mergeCell ref="B6:G7"/>
    <mergeCell ref="H6:H8"/>
    <mergeCell ref="I6:K6"/>
    <mergeCell ref="I7:I8"/>
    <mergeCell ref="J7:J8"/>
    <mergeCell ref="K7:K8"/>
  </mergeCells>
  <conditionalFormatting sqref="C95:G96 C66:G69 C14:G64">
    <cfRule type="cellIs" dxfId="1" priority="12" stopIfTrue="1" operator="equal">
      <formula>""</formula>
    </cfRule>
  </conditionalFormatting>
  <conditionalFormatting sqref="C97:G97 C70:G94">
    <cfRule type="cellIs" dxfId="0" priority="11" stopIfTrue="1" operator="equal">
      <formula>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t004</dc:creator>
  <cp:lastModifiedBy>t004</cp:lastModifiedBy>
  <dcterms:created xsi:type="dcterms:W3CDTF">2014-02-19T07:40:15Z</dcterms:created>
  <dcterms:modified xsi:type="dcterms:W3CDTF">2014-02-20T19:42:49Z</dcterms:modified>
</cp:coreProperties>
</file>