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свод (2)" sheetId="1" r:id="rId1"/>
  </sheets>
  <externalReferences>
    <externalReference r:id="rId2"/>
  </externalReferences>
  <definedNames>
    <definedName name="_xlnm._FilterDatabase" localSheetId="0" hidden="1">'свод (2)'!$A$5:$U$13</definedName>
    <definedName name="_xlnm.Print_Titles" localSheetId="0">'свод (2)'!$3:$5</definedName>
    <definedName name="_xlnm.Print_Area" localSheetId="0">'свод (2)'!$A$3:$U$13</definedName>
  </definedNames>
  <calcPr calcId="145621"/>
</workbook>
</file>

<file path=xl/calcChain.xml><?xml version="1.0" encoding="utf-8"?>
<calcChain xmlns="http://schemas.openxmlformats.org/spreadsheetml/2006/main">
  <c r="B14" i="1" l="1"/>
  <c r="E14" i="1"/>
  <c r="H14" i="1"/>
  <c r="K14" i="1"/>
  <c r="N14" i="1"/>
  <c r="P14" i="1"/>
  <c r="Q14" i="1"/>
  <c r="R14" i="1"/>
  <c r="T14" i="1"/>
  <c r="C7" i="1"/>
  <c r="D7" i="1"/>
  <c r="D14" i="1" s="1"/>
  <c r="F7" i="1"/>
  <c r="G7" i="1"/>
  <c r="G14" i="1" s="1"/>
  <c r="I7" i="1"/>
  <c r="I14" i="1" s="1"/>
  <c r="M7" i="1"/>
  <c r="M14" i="1" s="1"/>
  <c r="O7" i="1"/>
  <c r="O14" i="1" s="1"/>
  <c r="S7" i="1"/>
  <c r="S14" i="1" s="1"/>
  <c r="U7" i="1"/>
  <c r="U14" i="1" s="1"/>
  <c r="C8" i="1"/>
  <c r="D8" i="1"/>
  <c r="F8" i="1"/>
  <c r="G8" i="1"/>
  <c r="I8" i="1"/>
  <c r="M8" i="1"/>
  <c r="O8" i="1"/>
  <c r="S8" i="1"/>
  <c r="U8" i="1"/>
  <c r="C9" i="1"/>
  <c r="D9" i="1"/>
  <c r="F9" i="1"/>
  <c r="F14" i="1" s="1"/>
  <c r="G9" i="1"/>
  <c r="I9" i="1"/>
  <c r="M9" i="1"/>
  <c r="O9" i="1"/>
  <c r="S9" i="1"/>
  <c r="U9" i="1"/>
  <c r="C10" i="1"/>
  <c r="D10" i="1"/>
  <c r="F10" i="1"/>
  <c r="G10" i="1"/>
  <c r="I10" i="1"/>
  <c r="M10" i="1"/>
  <c r="O10" i="1"/>
  <c r="S10" i="1"/>
  <c r="U10" i="1"/>
  <c r="C11" i="1"/>
  <c r="D11" i="1"/>
  <c r="F11" i="1"/>
  <c r="G11" i="1"/>
  <c r="I11" i="1"/>
  <c r="M11" i="1"/>
  <c r="O11" i="1"/>
  <c r="S11" i="1"/>
  <c r="U11" i="1"/>
  <c r="C12" i="1"/>
  <c r="D12" i="1"/>
  <c r="F12" i="1"/>
  <c r="G12" i="1"/>
  <c r="I12" i="1"/>
  <c r="M12" i="1"/>
  <c r="O12" i="1"/>
  <c r="S12" i="1"/>
  <c r="U12" i="1"/>
  <c r="C13" i="1"/>
  <c r="D13" i="1"/>
  <c r="F13" i="1"/>
  <c r="G13" i="1"/>
  <c r="I13" i="1"/>
  <c r="M13" i="1"/>
  <c r="O13" i="1"/>
  <c r="S13" i="1"/>
  <c r="U13" i="1"/>
  <c r="J7" i="1" l="1"/>
  <c r="L10" i="1"/>
  <c r="L9" i="1"/>
  <c r="L13" i="1"/>
  <c r="J13" i="1"/>
  <c r="L12" i="1"/>
  <c r="J9" i="1"/>
  <c r="J8" i="1"/>
  <c r="J12" i="1"/>
  <c r="L11" i="1"/>
  <c r="L8" i="1"/>
  <c r="J11" i="1"/>
  <c r="J10" i="1"/>
  <c r="C14" i="1"/>
  <c r="L7" i="1"/>
  <c r="J14" i="1" l="1"/>
  <c r="L14" i="1"/>
</calcChain>
</file>

<file path=xl/sharedStrings.xml><?xml version="1.0" encoding="utf-8"?>
<sst xmlns="http://schemas.openxmlformats.org/spreadsheetml/2006/main" count="52" uniqueCount="38">
  <si>
    <t>Итого</t>
  </si>
  <si>
    <t>Остаток</t>
  </si>
  <si>
    <t>АгриСГаз</t>
  </si>
  <si>
    <t>Авиасталь</t>
  </si>
  <si>
    <t>Абинский ЭлектроМеталлургический завод ООО</t>
  </si>
  <si>
    <t>А1 Петрол Пайп</t>
  </si>
  <si>
    <t>А ГРУПП</t>
  </si>
  <si>
    <t>"ТК "Рязанский трубный завод"</t>
  </si>
  <si>
    <t xml:space="preserve"> ПГ "БФ Балтик"</t>
  </si>
  <si>
    <t>Предоплата заказа МАЯ</t>
  </si>
  <si>
    <t>Оплата заказов АПРЕЛЯ</t>
  </si>
  <si>
    <t>Остаток по отгрузке прошлых периодов</t>
  </si>
  <si>
    <t>Сумма, руб</t>
  </si>
  <si>
    <t>Кол-во,т</t>
  </si>
  <si>
    <t>Факт</t>
  </si>
  <si>
    <t>ПЛАН</t>
  </si>
  <si>
    <t xml:space="preserve">ФАКТ поставки на дату </t>
  </si>
  <si>
    <t>ДОЛГ текущий</t>
  </si>
  <si>
    <t>ПЛАТЕЖИ</t>
  </si>
  <si>
    <t>ОТГРУЗКА</t>
  </si>
  <si>
    <t>ДОЛГ на начало</t>
  </si>
  <si>
    <t>Поставщик</t>
  </si>
  <si>
    <t>Полная сумма, руб</t>
  </si>
  <si>
    <t>Недопоставка прошлого периода</t>
  </si>
  <si>
    <t>Заказ текущего месяца</t>
  </si>
  <si>
    <t>Итого поставка текущего месяца</t>
  </si>
  <si>
    <t>Долг по всем договорам</t>
  </si>
  <si>
    <t>Сальдо по договорам поставки на начальную дату отчета</t>
  </si>
  <si>
    <t>Сальдо по контрагенту по всем договорам (в случае, если поставщик одновременно является еще и покупателем)</t>
  </si>
  <si>
    <t>Сумма заказа, с учетом дополнительных расходов, если доп расходы на том же контрагенте</t>
  </si>
  <si>
    <t>Полная сумма заказа с учетом доп расходов по сторонним поставщикам</t>
  </si>
  <si>
    <t>аналогично столбцу 4</t>
  </si>
  <si>
    <t>аналогично столбцу 5</t>
  </si>
  <si>
    <t>пустые поля</t>
  </si>
  <si>
    <t>Факт платежей с учетом сформированного документа "Платежи Ариэль по отделу" - статус "оформлен"</t>
  </si>
  <si>
    <t>пустое поле</t>
  </si>
  <si>
    <t>аналогично столбцу 2</t>
  </si>
  <si>
    <t>аналогично столбцу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</si>
</sst>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#,##0.00_ ;[Red]\-#,##0.00\ "/>
    <numFmt numFmtId="165" formatCode="_-* #,##0_р_._-;\-* #,##0_р_._-;_-* &quot;-&quot;??_р_._-;_-@_-"/>
    <numFmt numFmtId="166" formatCode="_-* #,##0.00_р_._-;\-* #,##0.00_р_._-;_-* &quot;-&quot;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0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43" fontId="2" fillId="0" borderId="0" xfId="1" applyFont="1" applyFill="1"/>
    <xf numFmtId="4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5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6" fontId="2" fillId="0" borderId="0" xfId="1" applyNumberFormat="1" applyFont="1" applyFill="1" applyAlignment="1">
      <alignment horizontal="left"/>
    </xf>
    <xf numFmtId="41" fontId="2" fillId="0" borderId="0" xfId="1" applyNumberFormat="1" applyFont="1" applyFill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/>
    <xf numFmtId="165" fontId="2" fillId="0" borderId="10" xfId="1" applyNumberFormat="1" applyFont="1" applyFill="1" applyBorder="1" applyAlignment="1"/>
    <xf numFmtId="164" fontId="2" fillId="0" borderId="11" xfId="1" applyNumberFormat="1" applyFont="1" applyFill="1" applyBorder="1" applyAlignment="1"/>
    <xf numFmtId="165" fontId="2" fillId="0" borderId="12" xfId="1" applyNumberFormat="1" applyFont="1" applyFill="1" applyBorder="1" applyAlignment="1"/>
    <xf numFmtId="165" fontId="2" fillId="0" borderId="13" xfId="1" applyNumberFormat="1" applyFont="1" applyFill="1" applyBorder="1" applyAlignment="1">
      <alignment horizontal="right"/>
    </xf>
    <xf numFmtId="165" fontId="2" fillId="0" borderId="14" xfId="1" applyNumberFormat="1" applyFont="1" applyFill="1" applyBorder="1" applyAlignment="1"/>
    <xf numFmtId="165" fontId="2" fillId="0" borderId="15" xfId="1" applyNumberFormat="1" applyFont="1" applyFill="1" applyBorder="1" applyAlignment="1">
      <alignment horizontal="right"/>
    </xf>
    <xf numFmtId="165" fontId="2" fillId="0" borderId="16" xfId="1" applyNumberFormat="1" applyFont="1" applyFill="1" applyBorder="1" applyAlignment="1">
      <alignment horizontal="right"/>
    </xf>
    <xf numFmtId="166" fontId="2" fillId="0" borderId="17" xfId="1" applyNumberFormat="1" applyFont="1" applyFill="1" applyBorder="1" applyAlignment="1">
      <alignment horizontal="right"/>
    </xf>
    <xf numFmtId="41" fontId="2" fillId="0" borderId="18" xfId="1" applyNumberFormat="1" applyFont="1" applyFill="1" applyBorder="1" applyAlignment="1">
      <alignment horizontal="left"/>
    </xf>
    <xf numFmtId="165" fontId="2" fillId="0" borderId="9" xfId="1" applyNumberFormat="1" applyFont="1" applyFill="1" applyBorder="1" applyAlignment="1">
      <alignment horizontal="center"/>
    </xf>
    <xf numFmtId="165" fontId="2" fillId="0" borderId="13" xfId="1" applyNumberFormat="1" applyFont="1" applyFill="1" applyBorder="1" applyAlignment="1">
      <alignment horizontal="center"/>
    </xf>
    <xf numFmtId="165" fontId="2" fillId="0" borderId="14" xfId="1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0" fontId="4" fillId="0" borderId="0" xfId="0" applyFont="1" applyFill="1"/>
    <xf numFmtId="164" fontId="4" fillId="0" borderId="11" xfId="1" applyNumberFormat="1" applyFont="1" applyFill="1" applyBorder="1" applyAlignment="1"/>
    <xf numFmtId="165" fontId="4" fillId="0" borderId="12" xfId="1" applyNumberFormat="1" applyFont="1" applyFill="1" applyBorder="1" applyAlignment="1"/>
    <xf numFmtId="165" fontId="4" fillId="0" borderId="10" xfId="1" applyNumberFormat="1" applyFont="1" applyFill="1" applyBorder="1" applyAlignment="1"/>
    <xf numFmtId="165" fontId="4" fillId="0" borderId="15" xfId="1" applyNumberFormat="1" applyFont="1" applyFill="1" applyBorder="1" applyAlignment="1">
      <alignment horizontal="right"/>
    </xf>
    <xf numFmtId="165" fontId="4" fillId="0" borderId="16" xfId="1" applyNumberFormat="1" applyFont="1" applyFill="1" applyBorder="1" applyAlignment="1">
      <alignment horizontal="right"/>
    </xf>
    <xf numFmtId="166" fontId="4" fillId="0" borderId="17" xfId="1" applyNumberFormat="1" applyFont="1" applyFill="1" applyBorder="1" applyAlignment="1">
      <alignment horizontal="right"/>
    </xf>
    <xf numFmtId="41" fontId="4" fillId="0" borderId="18" xfId="1" applyNumberFormat="1" applyFont="1" applyFill="1" applyBorder="1" applyAlignment="1">
      <alignment horizontal="left"/>
    </xf>
    <xf numFmtId="165" fontId="4" fillId="0" borderId="9" xfId="1" applyNumberFormat="1" applyFont="1" applyFill="1" applyBorder="1" applyAlignment="1">
      <alignment horizontal="right"/>
    </xf>
    <xf numFmtId="165" fontId="4" fillId="0" borderId="14" xfId="1" applyNumberFormat="1" applyFont="1" applyFill="1" applyBorder="1" applyAlignment="1"/>
    <xf numFmtId="165" fontId="4" fillId="0" borderId="9" xfId="1" applyNumberFormat="1" applyFont="1" applyFill="1" applyBorder="1" applyAlignment="1"/>
    <xf numFmtId="165" fontId="4" fillId="0" borderId="13" xfId="1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 vertical="center"/>
    </xf>
    <xf numFmtId="3" fontId="2" fillId="2" borderId="28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2" fillId="0" borderId="36" xfId="1" applyNumberFormat="1" applyFont="1" applyFill="1" applyBorder="1" applyAlignment="1">
      <alignment horizontal="right"/>
    </xf>
    <xf numFmtId="165" fontId="4" fillId="0" borderId="36" xfId="1" applyNumberFormat="1" applyFont="1" applyFill="1" applyBorder="1" applyAlignment="1">
      <alignment horizontal="right"/>
    </xf>
    <xf numFmtId="0" fontId="4" fillId="0" borderId="0" xfId="0" applyFont="1" applyFill="1" applyAlignment="1">
      <alignment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3" fontId="2" fillId="2" borderId="38" xfId="1" applyNumberFormat="1" applyFont="1" applyFill="1" applyBorder="1" applyAlignment="1">
      <alignment horizontal="center" vertical="center" wrapText="1"/>
    </xf>
    <xf numFmtId="3" fontId="2" fillId="2" borderId="39" xfId="1" applyNumberFormat="1" applyFont="1" applyFill="1" applyBorder="1" applyAlignment="1">
      <alignment horizontal="center" vertical="center" wrapText="1"/>
    </xf>
    <xf numFmtId="3" fontId="2" fillId="2" borderId="41" xfId="1" applyNumberFormat="1" applyFont="1" applyFill="1" applyBorder="1" applyAlignment="1">
      <alignment horizontal="center" vertical="center" wrapText="1"/>
    </xf>
    <xf numFmtId="166" fontId="3" fillId="0" borderId="38" xfId="0" applyNumberFormat="1" applyFont="1" applyFill="1" applyBorder="1" applyAlignment="1">
      <alignment horizontal="center"/>
    </xf>
    <xf numFmtId="166" fontId="3" fillId="0" borderId="39" xfId="0" applyNumberFormat="1" applyFont="1" applyFill="1" applyBorder="1" applyAlignment="1">
      <alignment horizontal="center"/>
    </xf>
    <xf numFmtId="166" fontId="3" fillId="0" borderId="42" xfId="0" applyNumberFormat="1" applyFont="1" applyFill="1" applyBorder="1" applyAlignment="1">
      <alignment horizontal="center"/>
    </xf>
    <xf numFmtId="41" fontId="6" fillId="0" borderId="0" xfId="1" applyNumberFormat="1" applyFont="1" applyFill="1" applyAlignment="1">
      <alignment horizontal="center" vertical="center" wrapText="1"/>
    </xf>
    <xf numFmtId="166" fontId="6" fillId="0" borderId="43" xfId="1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165" fontId="6" fillId="0" borderId="43" xfId="1" applyNumberFormat="1" applyFont="1" applyFill="1" applyBorder="1" applyAlignment="1">
      <alignment horizontal="center" vertical="center" wrapText="1"/>
    </xf>
    <xf numFmtId="43" fontId="6" fillId="0" borderId="43" xfId="1" applyFont="1" applyFill="1" applyBorder="1" applyAlignment="1">
      <alignment horizontal="center" vertical="center" wrapText="1"/>
    </xf>
    <xf numFmtId="164" fontId="6" fillId="0" borderId="4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41" fontId="4" fillId="2" borderId="34" xfId="1" applyNumberFormat="1" applyFont="1" applyFill="1" applyBorder="1" applyAlignment="1">
      <alignment horizontal="center" vertical="center" wrapText="1"/>
    </xf>
    <xf numFmtId="41" fontId="4" fillId="2" borderId="18" xfId="1" applyNumberFormat="1" applyFont="1" applyFill="1" applyBorder="1" applyAlignment="1">
      <alignment horizontal="center" vertical="center" wrapText="1"/>
    </xf>
    <xf numFmtId="41" fontId="4" fillId="2" borderId="7" xfId="1" applyNumberFormat="1" applyFont="1" applyFill="1" applyBorder="1" applyAlignment="1">
      <alignment horizontal="center" vertical="center" wrapText="1"/>
    </xf>
    <xf numFmtId="166" fontId="4" fillId="2" borderId="33" xfId="1" applyNumberFormat="1" applyFont="1" applyFill="1" applyBorder="1" applyAlignment="1">
      <alignment horizontal="center" vertical="center" wrapText="1"/>
    </xf>
    <xf numFmtId="166" fontId="4" fillId="2" borderId="17" xfId="1" applyNumberFormat="1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43" fontId="4" fillId="2" borderId="29" xfId="1" applyFont="1" applyFill="1" applyBorder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22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50;&#1086;&#1084;&#1084;&#1077;&#1088;&#1095;&#1077;&#1089;&#1082;&#1080;&#1081;%20&#1044;&#1077;&#1087;&#1072;&#1088;&#1090;&#1072;&#1084;&#1077;&#1085;&#1090;\&#1054;&#1090;&#1076;&#1077;&#1083;%20&#1079;&#1072;&#1082;&#1091;&#1087;&#1086;&#1082;\@&#1054;&#1073;&#1097;&#1080;&#1077;%20&#1076;&#1086;&#1082;&#1091;&#1084;&#1077;&#1085;&#1090;&#1099;\&#1052;&#1086;&#1085;&#1080;&#1090;&#1086;&#1088;&#1080;&#1085;&#1075;\4.%20&#1040;&#1087;&#1088;&#1077;&#1083;&#1100;\&#1041;&#1102;&#1076;&#1078;&#1077;&#1090;%20&#1040;&#1055;&#1056;&#1045;&#1051;&#1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остатки на 1"/>
      <sheetName val="Лист4"/>
      <sheetName val="3"/>
      <sheetName val="4"/>
      <sheetName val="отгружено"/>
      <sheetName val="Лист14"/>
      <sheetName val="Лист15"/>
      <sheetName val="Лист16"/>
      <sheetName val="Лист17"/>
      <sheetName val="Лист18"/>
      <sheetName val="Лист19"/>
      <sheetName val="факт оплаты"/>
      <sheetName val="Лист2"/>
      <sheetName val="Лист3"/>
      <sheetName val="тек ост"/>
      <sheetName val="Лист6"/>
    </sheetNames>
    <sheetDataSet>
      <sheetData sheetId="0"/>
      <sheetData sheetId="1">
        <row r="2">
          <cell r="A2" t="str">
            <v xml:space="preserve"> ПГ "БФ Балтик"</v>
          </cell>
        </row>
        <row r="3">
          <cell r="A3" t="str">
            <v xml:space="preserve"> СПК Византия</v>
          </cell>
          <cell r="B3">
            <v>-1416.35</v>
          </cell>
        </row>
        <row r="4">
          <cell r="A4" t="str">
            <v xml:space="preserve"> СтройКом</v>
          </cell>
        </row>
        <row r="5">
          <cell r="A5" t="str">
            <v xml:space="preserve"> ТД Автоэкспресс</v>
          </cell>
          <cell r="B5">
            <v>-0.01</v>
          </cell>
        </row>
        <row r="6">
          <cell r="A6" t="str">
            <v>"БМ Стор"</v>
          </cell>
          <cell r="B6">
            <v>-11920.83</v>
          </cell>
        </row>
        <row r="7">
          <cell r="A7" t="str">
            <v>"ТК "Рязанский трубный завод"</v>
          </cell>
          <cell r="B7">
            <v>-498290.4</v>
          </cell>
        </row>
        <row r="8">
          <cell r="A8" t="str">
            <v>100 КЖИ</v>
          </cell>
          <cell r="B8">
            <v>783213.85</v>
          </cell>
        </row>
        <row r="9">
          <cell r="A9" t="str">
            <v>1ая Рекламная К</v>
          </cell>
        </row>
        <row r="10">
          <cell r="A10" t="str">
            <v>211 КЖБИ</v>
          </cell>
          <cell r="B10">
            <v>382561.58</v>
          </cell>
        </row>
        <row r="11">
          <cell r="A11" t="str">
            <v xml:space="preserve">315 УНР </v>
          </cell>
          <cell r="B11">
            <v>-10575.34</v>
          </cell>
        </row>
        <row r="12">
          <cell r="A12" t="str">
            <v>342 Механический завод</v>
          </cell>
          <cell r="B12">
            <v>-3962.04</v>
          </cell>
        </row>
        <row r="13">
          <cell r="A13" t="str">
            <v>345 механический завод</v>
          </cell>
          <cell r="B13">
            <v>465356.1</v>
          </cell>
        </row>
        <row r="14">
          <cell r="A14" t="str">
            <v>38 НИИИ Минобороны России</v>
          </cell>
          <cell r="B14">
            <v>-2218.79</v>
          </cell>
        </row>
        <row r="15">
          <cell r="A15" t="str">
            <v xml:space="preserve">3Д-Металл </v>
          </cell>
          <cell r="B15">
            <v>905473.2</v>
          </cell>
        </row>
        <row r="16">
          <cell r="A16" t="str">
            <v>494 УНР</v>
          </cell>
          <cell r="B16">
            <v>-30269.09</v>
          </cell>
        </row>
        <row r="17">
          <cell r="A17" t="str">
            <v>4ПЛЮС</v>
          </cell>
          <cell r="B17">
            <v>-836.49</v>
          </cell>
        </row>
        <row r="18">
          <cell r="A18" t="str">
            <v xml:space="preserve">66 МОЗ </v>
          </cell>
          <cell r="B18">
            <v>256503.6</v>
          </cell>
        </row>
        <row r="19">
          <cell r="A19" t="str">
            <v>7 Механический Завод</v>
          </cell>
          <cell r="B19">
            <v>62922.5</v>
          </cell>
        </row>
        <row r="20">
          <cell r="A20" t="str">
            <v>H2O Подольск</v>
          </cell>
          <cell r="B20">
            <v>-8230.9500000000007</v>
          </cell>
        </row>
        <row r="21">
          <cell r="A21" t="str">
            <v>YAMATA</v>
          </cell>
          <cell r="B21">
            <v>-25201.63</v>
          </cell>
        </row>
        <row r="22">
          <cell r="A22" t="str">
            <v>А ГРУПП</v>
          </cell>
          <cell r="B22">
            <v>-930827.9</v>
          </cell>
        </row>
        <row r="23">
          <cell r="A23" t="str">
            <v>А.С.Строй</v>
          </cell>
          <cell r="B23">
            <v>-824</v>
          </cell>
        </row>
        <row r="24">
          <cell r="A24" t="str">
            <v>А600</v>
          </cell>
          <cell r="B24">
            <v>-33131.160000000003</v>
          </cell>
        </row>
        <row r="25">
          <cell r="A25" t="str">
            <v>ААА АВТОРУСЬ</v>
          </cell>
          <cell r="B25">
            <v>-35227.72</v>
          </cell>
        </row>
        <row r="26">
          <cell r="A26" t="str">
            <v>Абинский ЭлектроМеталлургический завод ООО</v>
          </cell>
          <cell r="B26">
            <v>13513742</v>
          </cell>
        </row>
        <row r="27">
          <cell r="A27" t="str">
            <v>Аболмасов  Н. А.</v>
          </cell>
          <cell r="B27">
            <v>-186.76</v>
          </cell>
        </row>
        <row r="28">
          <cell r="A28" t="str">
            <v>Абрамов А.В.</v>
          </cell>
          <cell r="B28">
            <v>-1379.66</v>
          </cell>
        </row>
        <row r="29">
          <cell r="A29" t="str">
            <v>Абрамов Е.С.</v>
          </cell>
          <cell r="B29">
            <v>-333.48</v>
          </cell>
        </row>
        <row r="30">
          <cell r="A30" t="str">
            <v>Абрамов М.В.</v>
          </cell>
          <cell r="B30">
            <v>-475.86</v>
          </cell>
        </row>
        <row r="31">
          <cell r="A31" t="str">
            <v>АБСОЛЮТСТРОЙ</v>
          </cell>
          <cell r="B31">
            <v>-747.57</v>
          </cell>
        </row>
        <row r="32">
          <cell r="A32" t="str">
            <v>АВАМИД</v>
          </cell>
          <cell r="B32">
            <v>-117.7</v>
          </cell>
        </row>
        <row r="33">
          <cell r="A33" t="str">
            <v>Авангард</v>
          </cell>
        </row>
        <row r="34">
          <cell r="A34" t="str">
            <v>АВАНГАРД</v>
          </cell>
          <cell r="B34">
            <v>-1300</v>
          </cell>
        </row>
        <row r="35">
          <cell r="A35" t="str">
            <v>Авангард</v>
          </cell>
          <cell r="B35">
            <v>-30748.49</v>
          </cell>
        </row>
        <row r="36">
          <cell r="A36" t="str">
            <v>Авангард</v>
          </cell>
          <cell r="B36">
            <v>-2.9</v>
          </cell>
        </row>
        <row r="37">
          <cell r="A37" t="str">
            <v>Авангард</v>
          </cell>
          <cell r="B37">
            <v>363.28</v>
          </cell>
        </row>
        <row r="38">
          <cell r="A38" t="str">
            <v>Авангард-Сервис</v>
          </cell>
          <cell r="B38">
            <v>-23942.29</v>
          </cell>
        </row>
        <row r="39">
          <cell r="A39" t="str">
            <v>АвангардстройМ</v>
          </cell>
          <cell r="B39">
            <v>-51.78</v>
          </cell>
        </row>
        <row r="40">
          <cell r="A40" t="str">
            <v>Аванесов СЭ</v>
          </cell>
          <cell r="B40">
            <v>-1.1000000000000001</v>
          </cell>
        </row>
        <row r="41">
          <cell r="A41" t="str">
            <v>Аванесян А.</v>
          </cell>
          <cell r="B41">
            <v>-308.85000000000002</v>
          </cell>
        </row>
        <row r="42">
          <cell r="A42" t="str">
            <v>АвантиГео</v>
          </cell>
          <cell r="B42">
            <v>-2955.85</v>
          </cell>
        </row>
        <row r="43">
          <cell r="A43" t="str">
            <v>АВАНТИГЕО</v>
          </cell>
          <cell r="B43">
            <v>-2091.38</v>
          </cell>
        </row>
        <row r="44">
          <cell r="A44" t="str">
            <v>Аввалон Групп</v>
          </cell>
          <cell r="B44">
            <v>480.64</v>
          </cell>
        </row>
        <row r="45">
          <cell r="A45" t="str">
            <v>Авдеев М.А.</v>
          </cell>
          <cell r="B45">
            <v>4509</v>
          </cell>
        </row>
        <row r="46">
          <cell r="A46" t="str">
            <v>Авенютрейдхаус</v>
          </cell>
          <cell r="B46">
            <v>-188.12</v>
          </cell>
        </row>
        <row r="47">
          <cell r="A47" t="str">
            <v>АверВест</v>
          </cell>
          <cell r="B47">
            <v>-567.61</v>
          </cell>
        </row>
        <row r="48">
          <cell r="A48" t="str">
            <v>Аверин-Чуприков Е.В.</v>
          </cell>
          <cell r="B48">
            <v>-35.49</v>
          </cell>
        </row>
        <row r="49">
          <cell r="A49" t="str">
            <v>Аверс</v>
          </cell>
          <cell r="B49">
            <v>-504.63</v>
          </cell>
        </row>
        <row r="50">
          <cell r="A50" t="str">
            <v xml:space="preserve">Аверьянов </v>
          </cell>
          <cell r="B50">
            <v>30287.8</v>
          </cell>
        </row>
        <row r="51">
          <cell r="A51" t="str">
            <v>Аверьянов А.А.</v>
          </cell>
          <cell r="B51">
            <v>-803.7</v>
          </cell>
        </row>
        <row r="52">
          <cell r="A52" t="str">
            <v>Аветисян А.Р.</v>
          </cell>
          <cell r="B52">
            <v>-1759.45</v>
          </cell>
        </row>
        <row r="53">
          <cell r="A53" t="str">
            <v>АВИ-строй</v>
          </cell>
          <cell r="B53">
            <v>-3789.75</v>
          </cell>
        </row>
        <row r="54">
          <cell r="A54" t="str">
            <v>Авиасталь</v>
          </cell>
          <cell r="B54">
            <v>-885338</v>
          </cell>
        </row>
        <row r="55">
          <cell r="A55" t="str">
            <v>Аврора</v>
          </cell>
          <cell r="B55">
            <v>-434.09</v>
          </cell>
        </row>
        <row r="56">
          <cell r="A56" t="str">
            <v>АвтоАльянс</v>
          </cell>
          <cell r="B56">
            <v>-820.41</v>
          </cell>
        </row>
        <row r="57">
          <cell r="A57" t="str">
            <v>АвтоГарант</v>
          </cell>
          <cell r="B57">
            <v>-857.7</v>
          </cell>
        </row>
        <row r="58">
          <cell r="A58" t="str">
            <v>АвтоДорСервис</v>
          </cell>
        </row>
        <row r="59">
          <cell r="A59" t="str">
            <v>Автокомбинат 65</v>
          </cell>
        </row>
        <row r="60">
          <cell r="A60" t="str">
            <v>АвтоматизацияКонсалт</v>
          </cell>
          <cell r="B60">
            <v>0.1</v>
          </cell>
        </row>
        <row r="61">
          <cell r="A61" t="str">
            <v>Автомаш</v>
          </cell>
          <cell r="B61">
            <v>-17033.75</v>
          </cell>
        </row>
        <row r="62">
          <cell r="A62" t="str">
            <v>Автомобильные дороги Пскова</v>
          </cell>
          <cell r="B62">
            <v>-118.5</v>
          </cell>
        </row>
        <row r="63">
          <cell r="A63" t="str">
            <v>Автопозков</v>
          </cell>
          <cell r="B63">
            <v>-2714.8</v>
          </cell>
        </row>
        <row r="64">
          <cell r="A64" t="str">
            <v>АвтоПромСервис</v>
          </cell>
          <cell r="B64">
            <v>-3441.08</v>
          </cell>
        </row>
        <row r="65">
          <cell r="A65" t="str">
            <v>Автопуть</v>
          </cell>
          <cell r="B65">
            <v>-378.9</v>
          </cell>
        </row>
        <row r="66">
          <cell r="A66" t="str">
            <v>АВТОРОС-2</v>
          </cell>
          <cell r="B66">
            <v>-769.52</v>
          </cell>
        </row>
        <row r="67">
          <cell r="A67" t="str">
            <v>Автостел</v>
          </cell>
          <cell r="B67">
            <v>-14737.91</v>
          </cell>
        </row>
        <row r="68">
          <cell r="A68" t="str">
            <v>АвтоСтрой</v>
          </cell>
          <cell r="B68">
            <v>-19454.78</v>
          </cell>
        </row>
        <row r="69">
          <cell r="A69" t="str">
            <v>Автострой</v>
          </cell>
          <cell r="B69">
            <v>-1434.45</v>
          </cell>
        </row>
        <row r="70">
          <cell r="A70" t="str">
            <v>АВТОТЕХНИК</v>
          </cell>
          <cell r="B70">
            <v>-3070.8</v>
          </cell>
        </row>
        <row r="71">
          <cell r="A71" t="str">
            <v>АвтоТрейд</v>
          </cell>
          <cell r="B71">
            <v>-2019.46</v>
          </cell>
        </row>
        <row r="72">
          <cell r="A72" t="str">
            <v>АвтоФаворит</v>
          </cell>
          <cell r="B72">
            <v>-21897.82</v>
          </cell>
        </row>
        <row r="73">
          <cell r="A73" t="str">
            <v>АГ</v>
          </cell>
          <cell r="B73">
            <v>-4497.37</v>
          </cell>
        </row>
        <row r="74">
          <cell r="A74" t="str">
            <v>Агапов А.Ю.</v>
          </cell>
        </row>
        <row r="75">
          <cell r="A75" t="str">
            <v>Агафонов В.</v>
          </cell>
          <cell r="B75">
            <v>-193.45</v>
          </cell>
        </row>
        <row r="76">
          <cell r="A76" t="str">
            <v>Агафонов В.В.</v>
          </cell>
          <cell r="B76">
            <v>-36.39</v>
          </cell>
        </row>
        <row r="77">
          <cell r="A77" t="str">
            <v>Агентство БГ Групп</v>
          </cell>
          <cell r="B77">
            <v>-854.63</v>
          </cell>
        </row>
        <row r="78">
          <cell r="A78" t="str">
            <v>Агропромсервис</v>
          </cell>
          <cell r="B78">
            <v>-569.79999999999995</v>
          </cell>
        </row>
        <row r="79">
          <cell r="A79" t="str">
            <v>Агрострой</v>
          </cell>
          <cell r="B79">
            <v>2290704.7000000002</v>
          </cell>
        </row>
        <row r="80">
          <cell r="A80" t="str">
            <v>Агрострой</v>
          </cell>
          <cell r="B80">
            <v>-1043.03</v>
          </cell>
        </row>
        <row r="81">
          <cell r="A81" t="str">
            <v>АгрофирмаБуденновец</v>
          </cell>
          <cell r="B81">
            <v>-2833.67</v>
          </cell>
        </row>
        <row r="82">
          <cell r="A82" t="str">
            <v>АгроХимСер</v>
          </cell>
          <cell r="B82">
            <v>-2638.72</v>
          </cell>
        </row>
        <row r="83">
          <cell r="A83" t="str">
            <v>Адамант-строй</v>
          </cell>
          <cell r="B83">
            <v>-699994.2</v>
          </cell>
        </row>
        <row r="84">
          <cell r="A84" t="str">
            <v>Азаркин М.С.</v>
          </cell>
          <cell r="B84">
            <v>-0.17</v>
          </cell>
        </row>
        <row r="85">
          <cell r="A85" t="str">
            <v>Азаркин С.С.</v>
          </cell>
          <cell r="B85">
            <v>-225.9</v>
          </cell>
        </row>
        <row r="86">
          <cell r="A86" t="str">
            <v>Азимут</v>
          </cell>
          <cell r="B86">
            <v>-16337.98</v>
          </cell>
        </row>
        <row r="87">
          <cell r="A87" t="str">
            <v>АЗС-Технология</v>
          </cell>
        </row>
        <row r="88">
          <cell r="A88" t="str">
            <v>АИС</v>
          </cell>
        </row>
        <row r="89">
          <cell r="A89" t="str">
            <v>АйноксПрофи</v>
          </cell>
        </row>
        <row r="90">
          <cell r="A90" t="str">
            <v>Айрон</v>
          </cell>
          <cell r="B90">
            <v>-172.08</v>
          </cell>
        </row>
        <row r="91">
          <cell r="A91" t="str">
            <v>Айс Топ</v>
          </cell>
          <cell r="B91">
            <v>-1098.07</v>
          </cell>
        </row>
        <row r="92">
          <cell r="A92" t="str">
            <v>АкадемСпецСтрой</v>
          </cell>
          <cell r="B92">
            <v>-2913.07</v>
          </cell>
        </row>
        <row r="93">
          <cell r="A93" t="str">
            <v>АкадемСпортСтрой</v>
          </cell>
          <cell r="B93">
            <v>-840.74</v>
          </cell>
        </row>
        <row r="94">
          <cell r="A94" t="str">
            <v>Аква И</v>
          </cell>
          <cell r="B94">
            <v>-6136.71</v>
          </cell>
        </row>
        <row r="95">
          <cell r="A95" t="str">
            <v>Аква-Парус-М (бурение)</v>
          </cell>
          <cell r="B95">
            <v>-0.03</v>
          </cell>
        </row>
        <row r="96">
          <cell r="A96" t="str">
            <v>Аквацентраль</v>
          </cell>
          <cell r="B96">
            <v>-20.82</v>
          </cell>
        </row>
        <row r="97">
          <cell r="A97" t="str">
            <v>Аквилон</v>
          </cell>
          <cell r="B97">
            <v>-3288.25</v>
          </cell>
        </row>
        <row r="98">
          <cell r="A98" t="str">
            <v>Акимов И.С.</v>
          </cell>
          <cell r="B98">
            <v>-595.29999999999995</v>
          </cell>
        </row>
        <row r="99">
          <cell r="A99" t="str">
            <v>Акиньшин Андрей Николаевич</v>
          </cell>
          <cell r="B99">
            <v>-655.8</v>
          </cell>
        </row>
        <row r="100">
          <cell r="A100" t="str">
            <v>Аккорд Плюс</v>
          </cell>
          <cell r="B100">
            <v>125.45</v>
          </cell>
        </row>
        <row r="101">
          <cell r="A101" t="str">
            <v>Акопян О.З.</v>
          </cell>
          <cell r="B101">
            <v>-401.85</v>
          </cell>
        </row>
        <row r="102">
          <cell r="A102" t="str">
            <v>Акраус</v>
          </cell>
          <cell r="B102">
            <v>0.92</v>
          </cell>
        </row>
        <row r="103">
          <cell r="A103" t="str">
            <v>Акри</v>
          </cell>
          <cell r="B103">
            <v>-5225.59</v>
          </cell>
        </row>
        <row r="104">
          <cell r="A104" t="str">
            <v>АКСА</v>
          </cell>
          <cell r="B104">
            <v>-141.44999999999999</v>
          </cell>
        </row>
        <row r="105">
          <cell r="A105" t="str">
            <v>Аксенов А.В.</v>
          </cell>
          <cell r="B105">
            <v>-409.78</v>
          </cell>
        </row>
        <row r="106">
          <cell r="A106" t="str">
            <v>Аксенов Р.А.</v>
          </cell>
          <cell r="B106">
            <v>-250.7</v>
          </cell>
        </row>
        <row r="107">
          <cell r="A107" t="str">
            <v>Аксиома Групп</v>
          </cell>
          <cell r="B107">
            <v>114.45</v>
          </cell>
        </row>
        <row r="108">
          <cell r="A108" t="str">
            <v>АКТ</v>
          </cell>
          <cell r="B108">
            <v>-1440.53</v>
          </cell>
        </row>
        <row r="109">
          <cell r="A109" t="str">
            <v>АктиТрейд-М</v>
          </cell>
          <cell r="B109">
            <v>210</v>
          </cell>
        </row>
        <row r="110">
          <cell r="A110" t="str">
            <v>Акустика Строй Торг</v>
          </cell>
          <cell r="B110">
            <v>-439.7</v>
          </cell>
        </row>
        <row r="111">
          <cell r="A111" t="str">
            <v>АЛВЕК</v>
          </cell>
          <cell r="B111">
            <v>1743869.9</v>
          </cell>
        </row>
        <row r="112">
          <cell r="A112" t="str">
            <v>Алгет</v>
          </cell>
          <cell r="B112">
            <v>-23830.55</v>
          </cell>
        </row>
        <row r="113">
          <cell r="A113" t="str">
            <v>АлеВас</v>
          </cell>
        </row>
        <row r="114">
          <cell r="A114" t="str">
            <v>Алек</v>
          </cell>
        </row>
        <row r="115">
          <cell r="A115" t="str">
            <v>Алексахин А.В.</v>
          </cell>
          <cell r="B115">
            <v>-2391.6999999999998</v>
          </cell>
        </row>
        <row r="116">
          <cell r="A116" t="str">
            <v>Алексеев А.Г.</v>
          </cell>
          <cell r="B116">
            <v>-1110.05</v>
          </cell>
        </row>
        <row r="117">
          <cell r="A117" t="str">
            <v>Алексеев В.В.</v>
          </cell>
          <cell r="B117">
            <v>-275.89999999999998</v>
          </cell>
        </row>
        <row r="118">
          <cell r="A118" t="str">
            <v>Алексметстрой</v>
          </cell>
          <cell r="B118">
            <v>-14584.86</v>
          </cell>
        </row>
        <row r="119">
          <cell r="A119" t="str">
            <v>Алеф</v>
          </cell>
        </row>
        <row r="120">
          <cell r="A120" t="str">
            <v>Алёшин Геннадий Никитьевич</v>
          </cell>
          <cell r="B120">
            <v>-1029.52</v>
          </cell>
        </row>
        <row r="121">
          <cell r="A121" t="str">
            <v>Алимов Сулиман</v>
          </cell>
          <cell r="B121">
            <v>-143.5</v>
          </cell>
        </row>
        <row r="122">
          <cell r="A122" t="str">
            <v>АЛЛАДИН 2000</v>
          </cell>
          <cell r="B122">
            <v>-1263.9000000000001</v>
          </cell>
        </row>
        <row r="123">
          <cell r="A123" t="str">
            <v>Алмаз-Прест</v>
          </cell>
          <cell r="B123">
            <v>-64.17</v>
          </cell>
        </row>
        <row r="124">
          <cell r="A124" t="str">
            <v>Алмакаева Е.Н.</v>
          </cell>
          <cell r="B124">
            <v>-1465.22</v>
          </cell>
        </row>
        <row r="125">
          <cell r="A125" t="str">
            <v>Алрейн</v>
          </cell>
          <cell r="B125">
            <v>-868.72</v>
          </cell>
        </row>
        <row r="126">
          <cell r="A126" t="str">
            <v>АлтайИнвест</v>
          </cell>
          <cell r="B126">
            <v>-237.9</v>
          </cell>
        </row>
        <row r="127">
          <cell r="A127" t="str">
            <v>Альмет</v>
          </cell>
          <cell r="B127">
            <v>-43144312.030000001</v>
          </cell>
        </row>
        <row r="128">
          <cell r="A128" t="str">
            <v>Альпстрой</v>
          </cell>
          <cell r="B128">
            <v>-7039.11</v>
          </cell>
        </row>
        <row r="129">
          <cell r="A129" t="str">
            <v>Альтернатива СВД</v>
          </cell>
        </row>
        <row r="130">
          <cell r="A130" t="str">
            <v>Альтстрой</v>
          </cell>
          <cell r="B130">
            <v>-505.52</v>
          </cell>
        </row>
        <row r="131">
          <cell r="A131" t="str">
            <v>АльтЭза</v>
          </cell>
          <cell r="B131">
            <v>-29.06</v>
          </cell>
        </row>
        <row r="132">
          <cell r="A132" t="str">
            <v>Альфа Групп Интернешнл</v>
          </cell>
        </row>
        <row r="133">
          <cell r="A133" t="str">
            <v>АЛЬФА КОНСТРАКШН</v>
          </cell>
          <cell r="B133">
            <v>457208.8</v>
          </cell>
        </row>
        <row r="134">
          <cell r="A134" t="str">
            <v>Альфа-Гарант</v>
          </cell>
          <cell r="B134">
            <v>-654.75</v>
          </cell>
        </row>
        <row r="135">
          <cell r="A135" t="str">
            <v>Альфа-Пласт</v>
          </cell>
          <cell r="B135">
            <v>50.8</v>
          </cell>
        </row>
        <row r="136">
          <cell r="A136" t="str">
            <v>Альфа-Сталь</v>
          </cell>
          <cell r="B136">
            <v>-91.78</v>
          </cell>
        </row>
        <row r="137">
          <cell r="A137" t="str">
            <v>Альфа-Строй</v>
          </cell>
          <cell r="B137">
            <v>200000</v>
          </cell>
        </row>
        <row r="138">
          <cell r="A138" t="str">
            <v>АЛЬФАМЕТ</v>
          </cell>
          <cell r="B138">
            <v>-689.98</v>
          </cell>
        </row>
        <row r="139">
          <cell r="A139" t="str">
            <v>АльфаМехан</v>
          </cell>
          <cell r="B139">
            <v>1092610.8799999999</v>
          </cell>
        </row>
        <row r="140">
          <cell r="A140" t="str">
            <v>АльфаПайп</v>
          </cell>
          <cell r="B140">
            <v>-308.67</v>
          </cell>
        </row>
        <row r="141">
          <cell r="A141" t="str">
            <v>АльфаСтрой</v>
          </cell>
          <cell r="B141">
            <v>-205.62</v>
          </cell>
        </row>
        <row r="142">
          <cell r="A142" t="str">
            <v>АЛЬФИКС</v>
          </cell>
          <cell r="B142">
            <v>-0.03</v>
          </cell>
        </row>
        <row r="143">
          <cell r="A143" t="str">
            <v>Альянс</v>
          </cell>
          <cell r="B143">
            <v>-272.89999999999998</v>
          </cell>
        </row>
        <row r="144">
          <cell r="A144" t="str">
            <v>Альянс</v>
          </cell>
          <cell r="B144">
            <v>9088.0400000000009</v>
          </cell>
        </row>
        <row r="145">
          <cell r="A145" t="str">
            <v>АЛЬЯНС</v>
          </cell>
          <cell r="B145">
            <v>-1558.85</v>
          </cell>
        </row>
        <row r="146">
          <cell r="A146" t="str">
            <v>Альянс</v>
          </cell>
          <cell r="B146">
            <v>-2055.1999999999998</v>
          </cell>
        </row>
        <row r="147">
          <cell r="A147" t="str">
            <v>Альянс Инжиниринг</v>
          </cell>
          <cell r="B147">
            <v>-14106.4</v>
          </cell>
        </row>
        <row r="148">
          <cell r="A148" t="str">
            <v>Альянс-проект</v>
          </cell>
          <cell r="B148">
            <v>-610.85</v>
          </cell>
        </row>
        <row r="149">
          <cell r="A149" t="str">
            <v>Альянс-Т</v>
          </cell>
          <cell r="B149">
            <v>-2077.5</v>
          </cell>
        </row>
        <row r="150">
          <cell r="A150" t="str">
            <v>АльянсАвто ООО</v>
          </cell>
        </row>
        <row r="151">
          <cell r="A151" t="str">
            <v>АЛЮМ Структурал Продукт</v>
          </cell>
          <cell r="B151">
            <v>-354.46</v>
          </cell>
        </row>
        <row r="152">
          <cell r="A152" t="str">
            <v>Алюмлайн</v>
          </cell>
        </row>
        <row r="153">
          <cell r="A153" t="str">
            <v>АМЕТ Групп</v>
          </cell>
          <cell r="B153">
            <v>-1550819.93</v>
          </cell>
        </row>
        <row r="154">
          <cell r="A154" t="str">
            <v>Аметист</v>
          </cell>
          <cell r="B154">
            <v>-811.9</v>
          </cell>
        </row>
        <row r="155">
          <cell r="A155" t="str">
            <v>АМИГАРД</v>
          </cell>
          <cell r="B155">
            <v>-545.99</v>
          </cell>
        </row>
        <row r="156">
          <cell r="A156" t="str">
            <v>Амилин Е.К.</v>
          </cell>
          <cell r="B156">
            <v>-753.8</v>
          </cell>
        </row>
        <row r="157">
          <cell r="A157" t="str">
            <v>Амоэнерго</v>
          </cell>
          <cell r="B157">
            <v>-10131.379999999999</v>
          </cell>
        </row>
        <row r="158">
          <cell r="A158" t="str">
            <v>АМП-снабжение</v>
          </cell>
        </row>
        <row r="159">
          <cell r="A159" t="str">
            <v>АМП-торговый дом</v>
          </cell>
          <cell r="B159">
            <v>-426.89</v>
          </cell>
        </row>
        <row r="160">
          <cell r="A160" t="str">
            <v>АМФ Строй</v>
          </cell>
        </row>
        <row r="161">
          <cell r="A161" t="str">
            <v>Ананко С.П.</v>
          </cell>
          <cell r="B161">
            <v>-382.9</v>
          </cell>
        </row>
        <row r="162">
          <cell r="A162" t="str">
            <v>Андреана+</v>
          </cell>
          <cell r="B162">
            <v>-4133.28</v>
          </cell>
        </row>
        <row r="163">
          <cell r="A163" t="str">
            <v>Андренко А.Б.</v>
          </cell>
          <cell r="B163">
            <v>-868.2</v>
          </cell>
        </row>
        <row r="164">
          <cell r="A164" t="str">
            <v>Андросов А.А.</v>
          </cell>
          <cell r="B164">
            <v>-3886.65</v>
          </cell>
        </row>
        <row r="165">
          <cell r="A165" t="str">
            <v>Андросова А.А.</v>
          </cell>
          <cell r="B165">
            <v>-149.9</v>
          </cell>
        </row>
        <row r="166">
          <cell r="A166" t="str">
            <v>Андрощук  Григорий Григорьевич</v>
          </cell>
          <cell r="B166">
            <v>-734.24</v>
          </cell>
        </row>
        <row r="167">
          <cell r="A167" t="str">
            <v>Андрухив  М.И.</v>
          </cell>
          <cell r="B167">
            <v>-262.99</v>
          </cell>
        </row>
        <row r="168">
          <cell r="A168" t="str">
            <v>АНЕТА</v>
          </cell>
          <cell r="B168">
            <v>-3801.5</v>
          </cell>
        </row>
        <row r="169">
          <cell r="A169" t="str">
            <v>АНИКА</v>
          </cell>
          <cell r="B169">
            <v>-0.25</v>
          </cell>
        </row>
        <row r="170">
          <cell r="A170" t="str">
            <v>АНИКА</v>
          </cell>
          <cell r="B170">
            <v>-815.83</v>
          </cell>
        </row>
        <row r="171">
          <cell r="A171" t="str">
            <v>Анико</v>
          </cell>
          <cell r="B171">
            <v>-3496.21</v>
          </cell>
        </row>
        <row r="172">
          <cell r="A172" t="str">
            <v>Анисимов И.Я.</v>
          </cell>
          <cell r="B172">
            <v>-184.95</v>
          </cell>
        </row>
        <row r="173">
          <cell r="A173" t="str">
            <v>Анкерстав</v>
          </cell>
          <cell r="B173">
            <v>-4268.8599999999997</v>
          </cell>
        </row>
        <row r="174">
          <cell r="A174" t="str">
            <v>Анкор</v>
          </cell>
          <cell r="B174">
            <v>-663.73</v>
          </cell>
        </row>
        <row r="175">
          <cell r="A175" t="str">
            <v>Анохин В.В.</v>
          </cell>
          <cell r="B175">
            <v>-274.89999999999998</v>
          </cell>
        </row>
        <row r="176">
          <cell r="A176" t="str">
            <v>Ансет-ТМ</v>
          </cell>
          <cell r="B176">
            <v>-3228.24</v>
          </cell>
        </row>
        <row r="177">
          <cell r="A177" t="str">
            <v>АНТ</v>
          </cell>
          <cell r="B177">
            <v>290.95999999999998</v>
          </cell>
        </row>
        <row r="178">
          <cell r="A178" t="str">
            <v>АНТ ЯПЫ</v>
          </cell>
          <cell r="B178">
            <v>-663682.38</v>
          </cell>
        </row>
        <row r="179">
          <cell r="A179" t="str">
            <v>Антаресстрой</v>
          </cell>
          <cell r="B179">
            <v>-1100.45</v>
          </cell>
        </row>
        <row r="180">
          <cell r="A180" t="str">
            <v>АНТЕЙ (СПБ)</v>
          </cell>
        </row>
        <row r="181">
          <cell r="A181" t="str">
            <v>Антикор Полимер 5027169500</v>
          </cell>
          <cell r="B181">
            <v>-49812983.450000003</v>
          </cell>
        </row>
        <row r="182">
          <cell r="A182" t="str">
            <v>Антимэль</v>
          </cell>
          <cell r="B182">
            <v>-32835.29</v>
          </cell>
        </row>
        <row r="183">
          <cell r="A183" t="str">
            <v>Антропов Д.М.</v>
          </cell>
          <cell r="B183">
            <v>-250</v>
          </cell>
        </row>
        <row r="184">
          <cell r="A184" t="str">
            <v>Антюков Андрей Андреевич</v>
          </cell>
          <cell r="B184">
            <v>-371.85</v>
          </cell>
        </row>
        <row r="185">
          <cell r="A185" t="str">
            <v>Апекс</v>
          </cell>
          <cell r="B185">
            <v>-672.27</v>
          </cell>
        </row>
        <row r="186">
          <cell r="A186" t="str">
            <v>АпексПромСтил</v>
          </cell>
          <cell r="B186">
            <v>-1920.85</v>
          </cell>
        </row>
        <row r="187">
          <cell r="A187" t="str">
            <v>АПК-холдинг</v>
          </cell>
          <cell r="B187">
            <v>-76.3</v>
          </cell>
        </row>
        <row r="188">
          <cell r="A188" t="str">
            <v>Апогей Металл</v>
          </cell>
        </row>
        <row r="189">
          <cell r="A189" t="str">
            <v>Арвей</v>
          </cell>
          <cell r="B189">
            <v>11515.46</v>
          </cell>
        </row>
        <row r="190">
          <cell r="A190" t="str">
            <v>АРГО-М</v>
          </cell>
        </row>
        <row r="191">
          <cell r="A191" t="str">
            <v>Аргон</v>
          </cell>
          <cell r="B191">
            <v>-12.49</v>
          </cell>
        </row>
        <row r="192">
          <cell r="A192" t="str">
            <v>Аргос</v>
          </cell>
          <cell r="B192">
            <v>-2037.65</v>
          </cell>
        </row>
        <row r="193">
          <cell r="A193" t="str">
            <v>АрДи-строй</v>
          </cell>
          <cell r="B193">
            <v>-1701.2</v>
          </cell>
        </row>
        <row r="194">
          <cell r="A194" t="str">
            <v>Ардиляну В.И.</v>
          </cell>
          <cell r="B194">
            <v>-0.72</v>
          </cell>
        </row>
        <row r="195">
          <cell r="A195" t="str">
            <v>Ареал Инжинеринг</v>
          </cell>
          <cell r="B195">
            <v>-10465.34</v>
          </cell>
        </row>
        <row r="196">
          <cell r="A196" t="str">
            <v>Арилид</v>
          </cell>
          <cell r="B196">
            <v>-157.44999999999999</v>
          </cell>
        </row>
        <row r="197">
          <cell r="A197" t="str">
            <v>АРИН</v>
          </cell>
          <cell r="B197">
            <v>-2637.3</v>
          </cell>
        </row>
        <row r="198">
          <cell r="A198" t="str">
            <v>Ариэль Пласткомплект</v>
          </cell>
        </row>
        <row r="199">
          <cell r="A199" t="str">
            <v>АРКАДА</v>
          </cell>
        </row>
        <row r="200">
          <cell r="A200" t="str">
            <v>АРКОМ</v>
          </cell>
          <cell r="B200">
            <v>-1223.5999999999999</v>
          </cell>
        </row>
        <row r="201">
          <cell r="A201" t="str">
            <v>АРКС монолит (ГК АРКС)</v>
          </cell>
          <cell r="B201">
            <v>-254.7</v>
          </cell>
        </row>
        <row r="202">
          <cell r="A202" t="str">
            <v>Арктика груп</v>
          </cell>
          <cell r="B202">
            <v>-9314.83</v>
          </cell>
        </row>
        <row r="203">
          <cell r="A203" t="str">
            <v>Арм- мега</v>
          </cell>
          <cell r="B203">
            <v>-247.08</v>
          </cell>
        </row>
        <row r="204">
          <cell r="A204" t="str">
            <v>АРМА</v>
          </cell>
          <cell r="B204">
            <v>3254293.45</v>
          </cell>
        </row>
        <row r="205">
          <cell r="A205" t="str">
            <v>Армада Холдинг ГК</v>
          </cell>
          <cell r="B205">
            <v>-321.95</v>
          </cell>
        </row>
        <row r="206">
          <cell r="A206" t="str">
            <v>АРМАДА-А</v>
          </cell>
          <cell r="B206">
            <v>-4524.1400000000003</v>
          </cell>
        </row>
        <row r="207">
          <cell r="A207" t="str">
            <v>АрмадаХолдинг</v>
          </cell>
          <cell r="B207">
            <v>-1920.26</v>
          </cell>
        </row>
        <row r="208">
          <cell r="A208" t="str">
            <v>АРМАТ</v>
          </cell>
          <cell r="B208">
            <v>-448.26</v>
          </cell>
        </row>
        <row r="209">
          <cell r="A209" t="str">
            <v>АРММЕТАЛЛ</v>
          </cell>
          <cell r="B209">
            <v>-9777.5</v>
          </cell>
        </row>
        <row r="210">
          <cell r="A210" t="str">
            <v>АрмМеталл</v>
          </cell>
          <cell r="B210">
            <v>-2621.8</v>
          </cell>
        </row>
        <row r="211">
          <cell r="A211" t="str">
            <v>Армсталь</v>
          </cell>
          <cell r="B211">
            <v>2093.1999999999998</v>
          </cell>
        </row>
        <row r="212">
          <cell r="A212" t="str">
            <v>АРМСТРОЙ</v>
          </cell>
          <cell r="B212">
            <v>-342.9</v>
          </cell>
        </row>
        <row r="213">
          <cell r="A213" t="str">
            <v>Армстрой</v>
          </cell>
          <cell r="B213">
            <v>-1859.4</v>
          </cell>
        </row>
        <row r="214">
          <cell r="A214" t="str">
            <v>АРСАЙТ</v>
          </cell>
          <cell r="B214">
            <v>-325.35000000000002</v>
          </cell>
        </row>
        <row r="215">
          <cell r="A215" t="str">
            <v>АрселорМиттал Дистрибьюшн Солюшнс Восток</v>
          </cell>
          <cell r="B215">
            <v>-9498776</v>
          </cell>
        </row>
        <row r="216">
          <cell r="A216" t="str">
            <v>АрселорМиттал Кривой Рог</v>
          </cell>
          <cell r="B216">
            <v>-1376242.56</v>
          </cell>
        </row>
        <row r="217">
          <cell r="A217" t="str">
            <v>Арсенал</v>
          </cell>
        </row>
        <row r="218">
          <cell r="A218" t="str">
            <v>Арсенал</v>
          </cell>
          <cell r="B218">
            <v>-773.73</v>
          </cell>
        </row>
        <row r="219">
          <cell r="A219" t="str">
            <v>Арсений-Студия</v>
          </cell>
          <cell r="B219">
            <v>-685.23</v>
          </cell>
        </row>
        <row r="220">
          <cell r="A220" t="str">
            <v>Арсенян А.Э.</v>
          </cell>
          <cell r="B220">
            <v>-873.77</v>
          </cell>
        </row>
        <row r="221">
          <cell r="A221" t="str">
            <v>АРТ-КЛИМАТ</v>
          </cell>
        </row>
        <row r="222">
          <cell r="A222" t="str">
            <v>Арт-Лед</v>
          </cell>
          <cell r="B222">
            <v>-267.98</v>
          </cell>
        </row>
        <row r="223">
          <cell r="A223" t="str">
            <v>АРТ-МЕБЕЛЬ</v>
          </cell>
          <cell r="B223">
            <v>-6215.34</v>
          </cell>
        </row>
        <row r="224">
          <cell r="A224" t="str">
            <v>АРТ-СТРОЙ</v>
          </cell>
          <cell r="B224">
            <v>-4593.8</v>
          </cell>
        </row>
        <row r="225">
          <cell r="A225" t="str">
            <v>Артамонов С.В.</v>
          </cell>
          <cell r="B225">
            <v>-370.86</v>
          </cell>
        </row>
        <row r="226">
          <cell r="A226" t="str">
            <v>Артамонов С.И.</v>
          </cell>
          <cell r="B226">
            <v>-490.85</v>
          </cell>
        </row>
        <row r="227">
          <cell r="A227" t="str">
            <v>Артамонов С.И.</v>
          </cell>
          <cell r="B227">
            <v>-792.78</v>
          </cell>
        </row>
        <row r="228">
          <cell r="A228" t="str">
            <v>Артефакт</v>
          </cell>
        </row>
        <row r="229">
          <cell r="A229" t="str">
            <v>АртехКом</v>
          </cell>
          <cell r="B229">
            <v>-60.68</v>
          </cell>
        </row>
        <row r="230">
          <cell r="A230" t="str">
            <v>АРТИНЕЛ</v>
          </cell>
          <cell r="B230">
            <v>-407.85</v>
          </cell>
        </row>
        <row r="231">
          <cell r="A231" t="str">
            <v>АртПласт</v>
          </cell>
        </row>
        <row r="232">
          <cell r="A232" t="str">
            <v>АртСтрой</v>
          </cell>
          <cell r="B232">
            <v>5807671.6500000004</v>
          </cell>
        </row>
        <row r="233">
          <cell r="A233" t="str">
            <v>АртСтрой-15</v>
          </cell>
          <cell r="B233">
            <v>-733.4</v>
          </cell>
        </row>
        <row r="234">
          <cell r="A234" t="str">
            <v>АртСтрой-21 век</v>
          </cell>
          <cell r="B234">
            <v>-1856.65</v>
          </cell>
        </row>
        <row r="235">
          <cell r="A235" t="str">
            <v>АртЭкс</v>
          </cell>
          <cell r="B235">
            <v>0.45</v>
          </cell>
        </row>
        <row r="236">
          <cell r="A236" t="str">
            <v>Арушанян Артур Роландович</v>
          </cell>
          <cell r="B236">
            <v>-282.3</v>
          </cell>
        </row>
        <row r="237">
          <cell r="A237" t="str">
            <v>Архив, Склад Комплектация оборудованием</v>
          </cell>
          <cell r="B237">
            <v>-799.75</v>
          </cell>
        </row>
        <row r="238">
          <cell r="A238" t="str">
            <v>АрхиКамень</v>
          </cell>
          <cell r="B238">
            <v>-389.1</v>
          </cell>
        </row>
        <row r="239">
          <cell r="A239" t="str">
            <v>АрхиСтиль</v>
          </cell>
        </row>
        <row r="240">
          <cell r="A240" t="str">
            <v>Асаев О.Ю.</v>
          </cell>
          <cell r="B240">
            <v>-595.76</v>
          </cell>
        </row>
        <row r="241">
          <cell r="A241" t="str">
            <v>АСГ-ОСВТ</v>
          </cell>
        </row>
        <row r="242">
          <cell r="A242" t="str">
            <v>Асеенков С.А.</v>
          </cell>
          <cell r="B242">
            <v>-6.05</v>
          </cell>
        </row>
        <row r="243">
          <cell r="A243" t="str">
            <v>АСИДА</v>
          </cell>
          <cell r="B243">
            <v>-256</v>
          </cell>
        </row>
        <row r="244">
          <cell r="A244" t="str">
            <v>АСК</v>
          </cell>
          <cell r="B244">
            <v>-1056.51</v>
          </cell>
        </row>
        <row r="245">
          <cell r="A245" t="str">
            <v>Аскон</v>
          </cell>
          <cell r="B245">
            <v>-5646.73</v>
          </cell>
        </row>
        <row r="246">
          <cell r="A246" t="str">
            <v>Аспект</v>
          </cell>
          <cell r="B246">
            <v>-369.14</v>
          </cell>
        </row>
        <row r="247">
          <cell r="A247" t="str">
            <v>АСС</v>
          </cell>
          <cell r="B247">
            <v>-82326</v>
          </cell>
        </row>
        <row r="248">
          <cell r="A248" t="str">
            <v>АСТ</v>
          </cell>
        </row>
        <row r="249">
          <cell r="A249" t="str">
            <v>Астиаг</v>
          </cell>
          <cell r="B249">
            <v>2895614.2</v>
          </cell>
        </row>
        <row r="250">
          <cell r="A250" t="str">
            <v>АСТРА</v>
          </cell>
          <cell r="B250">
            <v>271790.37</v>
          </cell>
        </row>
        <row r="251">
          <cell r="A251" t="str">
            <v>Астрим</v>
          </cell>
          <cell r="B251">
            <v>-1000</v>
          </cell>
        </row>
        <row r="252">
          <cell r="A252" t="str">
            <v>Астэк-МТ</v>
          </cell>
          <cell r="B252">
            <v>-4231.3500000000004</v>
          </cell>
        </row>
        <row r="253">
          <cell r="A253" t="str">
            <v>Ателье раскроя стали</v>
          </cell>
        </row>
        <row r="254">
          <cell r="A254" t="str">
            <v>Атлант Петролеум-2</v>
          </cell>
          <cell r="B254">
            <v>-884.71</v>
          </cell>
        </row>
        <row r="255">
          <cell r="A255" t="str">
            <v>АТЛАНТ РЕЗЕРВ</v>
          </cell>
          <cell r="B255">
            <v>-1516.05</v>
          </cell>
        </row>
        <row r="256">
          <cell r="A256" t="str">
            <v>Атланта</v>
          </cell>
          <cell r="B256">
            <v>-85</v>
          </cell>
        </row>
        <row r="257">
          <cell r="A257" t="str">
            <v>Атлантинвест</v>
          </cell>
          <cell r="B257">
            <v>2836883.03</v>
          </cell>
        </row>
        <row r="258">
          <cell r="A258" t="str">
            <v>АтлантСтрой</v>
          </cell>
          <cell r="B258">
            <v>-435.85</v>
          </cell>
        </row>
        <row r="259">
          <cell r="A259" t="str">
            <v>АтлантСтройДекор</v>
          </cell>
          <cell r="B259">
            <v>-495.8</v>
          </cell>
        </row>
        <row r="260">
          <cell r="A260" t="str">
            <v>АтомМаш (Техинжениринг)</v>
          </cell>
          <cell r="B260">
            <v>148750.76</v>
          </cell>
        </row>
        <row r="261">
          <cell r="A261" t="str">
            <v>Атон-Строй</v>
          </cell>
          <cell r="B261">
            <v>-52.58</v>
          </cell>
        </row>
        <row r="262">
          <cell r="A262" t="str">
            <v>АТП №21</v>
          </cell>
          <cell r="B262">
            <v>-90.87</v>
          </cell>
        </row>
        <row r="263">
          <cell r="A263" t="str">
            <v>Атри-Сервис</v>
          </cell>
        </row>
        <row r="264">
          <cell r="A264" t="str">
            <v>Атрошенко А.А.</v>
          </cell>
          <cell r="B264">
            <v>-1379.4</v>
          </cell>
        </row>
        <row r="265">
          <cell r="A265" t="str">
            <v>АУ РИТУАЛ</v>
          </cell>
          <cell r="B265">
            <v>-352.5</v>
          </cell>
        </row>
        <row r="266">
          <cell r="A266" t="str">
            <v>АУРА</v>
          </cell>
          <cell r="B266">
            <v>472315.76</v>
          </cell>
        </row>
        <row r="267">
          <cell r="A267" t="str">
            <v>Афанасьев Иван Федорович</v>
          </cell>
          <cell r="B267">
            <v>-243.9</v>
          </cell>
        </row>
        <row r="268">
          <cell r="A268" t="str">
            <v>Афанасьев П.</v>
          </cell>
          <cell r="B268">
            <v>-1088.55</v>
          </cell>
        </row>
        <row r="269">
          <cell r="A269" t="str">
            <v>АЦИТ</v>
          </cell>
        </row>
        <row r="270">
          <cell r="A270" t="str">
            <v>Ашинский метзавод</v>
          </cell>
        </row>
        <row r="271">
          <cell r="A271" t="str">
            <v>АЭССЕЛЬ</v>
          </cell>
          <cell r="B271">
            <v>-99.75</v>
          </cell>
        </row>
        <row r="272">
          <cell r="A272" t="str">
            <v>АЮ Эстейт</v>
          </cell>
          <cell r="B272">
            <v>51</v>
          </cell>
        </row>
        <row r="273">
          <cell r="A273" t="str">
            <v>Б.Б.Л.</v>
          </cell>
          <cell r="B273">
            <v>-2176.9</v>
          </cell>
        </row>
        <row r="274">
          <cell r="A274" t="str">
            <v>Бабаян А.С.</v>
          </cell>
          <cell r="B274">
            <v>-5906.4</v>
          </cell>
        </row>
        <row r="275">
          <cell r="A275" t="str">
            <v>Бабаян А.С.</v>
          </cell>
          <cell r="B275">
            <v>-1059.19</v>
          </cell>
        </row>
        <row r="276">
          <cell r="A276" t="str">
            <v>Баберцян В.А.</v>
          </cell>
          <cell r="B276">
            <v>-651</v>
          </cell>
        </row>
        <row r="277">
          <cell r="A277" t="str">
            <v>Бабкин Александр Васильевич</v>
          </cell>
          <cell r="B277">
            <v>-1943.4</v>
          </cell>
        </row>
        <row r="278">
          <cell r="A278" t="str">
            <v>Бабкин Олег Анатольевич</v>
          </cell>
        </row>
        <row r="279">
          <cell r="A279" t="str">
            <v>Багоян П.С.</v>
          </cell>
          <cell r="B279">
            <v>-557.79999999999995</v>
          </cell>
        </row>
        <row r="280">
          <cell r="A280" t="str">
            <v>Бадалбаев В.А.</v>
          </cell>
          <cell r="B280">
            <v>-406.35</v>
          </cell>
        </row>
        <row r="281">
          <cell r="A281" t="str">
            <v>Базальт</v>
          </cell>
        </row>
        <row r="282">
          <cell r="A282" t="str">
            <v>Базис Плюс</v>
          </cell>
          <cell r="B282">
            <v>-735.8</v>
          </cell>
        </row>
        <row r="283">
          <cell r="A283" t="str">
            <v>Балакиревский машзавод</v>
          </cell>
          <cell r="B283">
            <v>-17069.82</v>
          </cell>
        </row>
        <row r="284">
          <cell r="A284" t="str">
            <v>БАЛСЕР</v>
          </cell>
        </row>
        <row r="285">
          <cell r="A285" t="str">
            <v>Балт-Сервис</v>
          </cell>
          <cell r="B285">
            <v>-1450700</v>
          </cell>
        </row>
        <row r="286">
          <cell r="A286" t="str">
            <v>Балтийская логистическая компания</v>
          </cell>
          <cell r="B286">
            <v>-176665</v>
          </cell>
        </row>
        <row r="287">
          <cell r="A287" t="str">
            <v>Балтик индустри</v>
          </cell>
          <cell r="B287">
            <v>-7759.25</v>
          </cell>
        </row>
        <row r="288">
          <cell r="A288" t="str">
            <v>БалтМостСтрой</v>
          </cell>
          <cell r="B288">
            <v>1002683.8</v>
          </cell>
        </row>
        <row r="289">
          <cell r="A289" t="str">
            <v>Балтресурс</v>
          </cell>
        </row>
        <row r="290">
          <cell r="A290" t="str">
            <v>БалтСтрой</v>
          </cell>
        </row>
        <row r="291">
          <cell r="A291" t="str">
            <v>Бамо-констракшн</v>
          </cell>
          <cell r="B291">
            <v>-1819.2</v>
          </cell>
        </row>
        <row r="292">
          <cell r="A292" t="str">
            <v>Бамстройпуть</v>
          </cell>
          <cell r="B292">
            <v>-3080.31</v>
          </cell>
        </row>
        <row r="293">
          <cell r="A293" t="str">
            <v>Бандзеладзе Г.Н.</v>
          </cell>
          <cell r="B293">
            <v>-930.15</v>
          </cell>
        </row>
        <row r="294">
          <cell r="A294" t="str">
            <v>Банных А.В.</v>
          </cell>
          <cell r="B294">
            <v>-85.95</v>
          </cell>
        </row>
        <row r="295">
          <cell r="A295" t="str">
            <v>Баранов В. Н.</v>
          </cell>
          <cell r="B295">
            <v>-40</v>
          </cell>
        </row>
        <row r="296">
          <cell r="A296" t="str">
            <v>Барба Дмитрий Сергеевич</v>
          </cell>
          <cell r="B296">
            <v>-2839.38</v>
          </cell>
        </row>
        <row r="297">
          <cell r="A297" t="str">
            <v>Барбарос</v>
          </cell>
          <cell r="B297">
            <v>-3642.82</v>
          </cell>
        </row>
        <row r="298">
          <cell r="A298" t="str">
            <v>Баротов И.М.</v>
          </cell>
          <cell r="B298">
            <v>-254.22</v>
          </cell>
        </row>
        <row r="299">
          <cell r="A299" t="str">
            <v>Барсегян</v>
          </cell>
          <cell r="B299">
            <v>-118.9</v>
          </cell>
        </row>
        <row r="300">
          <cell r="A300" t="str">
            <v>Барсегян А.К.</v>
          </cell>
          <cell r="B300">
            <v>-131.91999999999999</v>
          </cell>
        </row>
        <row r="301">
          <cell r="A301" t="str">
            <v>Барчуков Ю.Б.</v>
          </cell>
          <cell r="B301">
            <v>-453.33</v>
          </cell>
        </row>
        <row r="302">
          <cell r="A302" t="str">
            <v>БАС-ПРОФИ</v>
          </cell>
          <cell r="B302">
            <v>-442.35</v>
          </cell>
        </row>
        <row r="303">
          <cell r="A303" t="str">
            <v>Баташов А.Ю.</v>
          </cell>
          <cell r="B303">
            <v>-955.6</v>
          </cell>
        </row>
        <row r="304">
          <cell r="A304" t="str">
            <v>Батинжстрой</v>
          </cell>
          <cell r="B304">
            <v>-4761.0600000000004</v>
          </cell>
        </row>
        <row r="305">
          <cell r="A305" t="str">
            <v>Батрикс</v>
          </cell>
          <cell r="B305">
            <v>-695.7</v>
          </cell>
        </row>
        <row r="306">
          <cell r="A306" t="str">
            <v>Баурин Д.Ю.</v>
          </cell>
          <cell r="B306">
            <v>-479.5</v>
          </cell>
        </row>
        <row r="307">
          <cell r="A307" t="str">
            <v>Бахаровский В.Ф.</v>
          </cell>
          <cell r="B307">
            <v>-146.94</v>
          </cell>
        </row>
        <row r="308">
          <cell r="A308" t="str">
            <v>Бегларян Г. А.</v>
          </cell>
          <cell r="B308">
            <v>-700.04</v>
          </cell>
        </row>
        <row r="309">
          <cell r="A309" t="str">
            <v>Беженар Б.Д.</v>
          </cell>
          <cell r="B309">
            <v>-1609.35</v>
          </cell>
        </row>
        <row r="310">
          <cell r="A310" t="str">
            <v>Безопасное Электроснабжение</v>
          </cell>
          <cell r="B310">
            <v>-673.8</v>
          </cell>
        </row>
        <row r="311">
          <cell r="A311" t="str">
            <v>Безруков Сергей Антонович</v>
          </cell>
          <cell r="B311">
            <v>-556.51</v>
          </cell>
        </row>
        <row r="312">
          <cell r="A312" t="str">
            <v>БЕКАС-СТРОЙ</v>
          </cell>
          <cell r="B312">
            <v>-1927.77</v>
          </cell>
        </row>
        <row r="313">
          <cell r="A313" t="str">
            <v>Белашов Н.В.</v>
          </cell>
          <cell r="B313">
            <v>-270.89999999999998</v>
          </cell>
        </row>
        <row r="314">
          <cell r="A314" t="str">
            <v>Беленко А.В.</v>
          </cell>
          <cell r="B314">
            <v>-238.9</v>
          </cell>
        </row>
        <row r="315">
          <cell r="A315" t="str">
            <v>Белимов А.В.</v>
          </cell>
          <cell r="B315">
            <v>-404.32</v>
          </cell>
        </row>
        <row r="316">
          <cell r="A316" t="str">
            <v>БелкомS</v>
          </cell>
          <cell r="B316">
            <v>-3311.31</v>
          </cell>
        </row>
        <row r="317">
          <cell r="A317" t="str">
            <v>Белов И.В.</v>
          </cell>
          <cell r="B317">
            <v>-241.9</v>
          </cell>
        </row>
        <row r="318">
          <cell r="A318" t="str">
            <v>Белов П.В.</v>
          </cell>
          <cell r="B318">
            <v>-296.22000000000003</v>
          </cell>
        </row>
        <row r="319">
          <cell r="A319" t="str">
            <v>Белокопытов Виктор Леонидович</v>
          </cell>
          <cell r="B319">
            <v>-274.08999999999997</v>
          </cell>
        </row>
        <row r="320">
          <cell r="A320" t="str">
            <v>Белокопытов Р.Н.</v>
          </cell>
          <cell r="B320">
            <v>-639.79999999999995</v>
          </cell>
        </row>
        <row r="321">
          <cell r="A321" t="str">
            <v>Белон</v>
          </cell>
          <cell r="B321">
            <v>3682.2</v>
          </cell>
        </row>
        <row r="322">
          <cell r="A322" t="str">
            <v>Белоусов В.Е.</v>
          </cell>
          <cell r="B322">
            <v>-325.48</v>
          </cell>
        </row>
        <row r="323">
          <cell r="A323" t="str">
            <v>БелСлавСтрой</v>
          </cell>
          <cell r="B323">
            <v>-1678.35</v>
          </cell>
        </row>
        <row r="324">
          <cell r="A324" t="str">
            <v>Беляков Ю.В.</v>
          </cell>
          <cell r="B324">
            <v>-1511</v>
          </cell>
        </row>
        <row r="325">
          <cell r="A325" t="str">
            <v>БЕМАКО ГРУПП</v>
          </cell>
          <cell r="B325">
            <v>16045682.800000001</v>
          </cell>
        </row>
        <row r="326">
          <cell r="A326" t="str">
            <v>Бердар  Иван Николаевич</v>
          </cell>
          <cell r="B326">
            <v>-1043.1500000000001</v>
          </cell>
        </row>
        <row r="327">
          <cell r="A327" t="str">
            <v>Бердиярова Анна Александровна</v>
          </cell>
        </row>
        <row r="328">
          <cell r="A328" t="str">
            <v>Бережной А.В.</v>
          </cell>
          <cell r="B328">
            <v>-140.94999999999999</v>
          </cell>
        </row>
        <row r="329">
          <cell r="A329" t="str">
            <v>Бериашвили Д.</v>
          </cell>
          <cell r="B329">
            <v>-1477.5</v>
          </cell>
        </row>
        <row r="330">
          <cell r="A330" t="str">
            <v>Беринг</v>
          </cell>
          <cell r="B330">
            <v>-30611.23</v>
          </cell>
        </row>
        <row r="331">
          <cell r="A331" t="str">
            <v>Беседин Н.И.</v>
          </cell>
          <cell r="B331">
            <v>-4101.1499999999996</v>
          </cell>
        </row>
        <row r="332">
          <cell r="A332" t="str">
            <v>БЕСТ</v>
          </cell>
          <cell r="B332">
            <v>-20283.900000000001</v>
          </cell>
        </row>
        <row r="333">
          <cell r="A333" t="str">
            <v>БЕТА-ТЕК</v>
          </cell>
          <cell r="B333">
            <v>-120192.2</v>
          </cell>
        </row>
        <row r="334">
          <cell r="A334" t="str">
            <v>БетонТехника</v>
          </cell>
          <cell r="B334">
            <v>-5797.45</v>
          </cell>
        </row>
        <row r="335">
          <cell r="A335" t="str">
            <v>Бецема</v>
          </cell>
          <cell r="B335">
            <v>557976.1</v>
          </cell>
        </row>
        <row r="336">
          <cell r="A336" t="str">
            <v>Бецун  С.В.</v>
          </cell>
          <cell r="B336">
            <v>-187.14</v>
          </cell>
        </row>
        <row r="337">
          <cell r="A337" t="str">
            <v>Би Эн Системс</v>
          </cell>
          <cell r="B337">
            <v>-2609.85</v>
          </cell>
        </row>
        <row r="338">
          <cell r="A338" t="str">
            <v>Бизнес АРС</v>
          </cell>
        </row>
        <row r="339">
          <cell r="A339" t="str">
            <v>БИЗНЕС РЕСУРС</v>
          </cell>
          <cell r="B339">
            <v>-84.9</v>
          </cell>
        </row>
        <row r="340">
          <cell r="A340" t="str">
            <v>Бизнес Строй</v>
          </cell>
          <cell r="B340">
            <v>-5248.73</v>
          </cell>
        </row>
        <row r="341">
          <cell r="A341" t="str">
            <v>Бизнес технологических решений</v>
          </cell>
        </row>
        <row r="342">
          <cell r="A342" t="str">
            <v>Бизнес Эверест</v>
          </cell>
          <cell r="B342">
            <v>-3455.02</v>
          </cell>
        </row>
        <row r="343">
          <cell r="A343" t="str">
            <v>БИЗНЕС-КОНТАКТ (СПБ)</v>
          </cell>
          <cell r="B343">
            <v>-41000</v>
          </cell>
        </row>
        <row r="344">
          <cell r="A344" t="str">
            <v>Бизнес-Сервис</v>
          </cell>
          <cell r="B344">
            <v>-142.44999999999999</v>
          </cell>
        </row>
        <row r="345">
          <cell r="A345" t="str">
            <v>БизнесРесурс</v>
          </cell>
          <cell r="B345">
            <v>-5283.52</v>
          </cell>
        </row>
        <row r="346">
          <cell r="A346" t="str">
            <v>БизнесСтиль</v>
          </cell>
          <cell r="B346">
            <v>-241.9</v>
          </cell>
        </row>
        <row r="347">
          <cell r="A347" t="str">
            <v>БИЗНЕССТРОЙ</v>
          </cell>
          <cell r="B347">
            <v>-2010.1</v>
          </cell>
        </row>
        <row r="348">
          <cell r="A348" t="str">
            <v>БизнесСтрой</v>
          </cell>
          <cell r="B348">
            <v>-433.13</v>
          </cell>
        </row>
        <row r="349">
          <cell r="A349" t="str">
            <v>БизнесСтройКом</v>
          </cell>
          <cell r="B349">
            <v>-85.77</v>
          </cell>
        </row>
        <row r="350">
          <cell r="A350" t="str">
            <v>БИИС</v>
          </cell>
        </row>
        <row r="351">
          <cell r="A351" t="str">
            <v>Бикор</v>
          </cell>
          <cell r="B351">
            <v>0.3</v>
          </cell>
        </row>
        <row r="352">
          <cell r="A352" t="str">
            <v>БИКС</v>
          </cell>
          <cell r="B352">
            <v>-3682.4</v>
          </cell>
        </row>
        <row r="353">
          <cell r="A353" t="str">
            <v>Билдинг Легион</v>
          </cell>
          <cell r="B353">
            <v>-1269.02</v>
          </cell>
        </row>
        <row r="354">
          <cell r="A354" t="str">
            <v>БилдКом</v>
          </cell>
          <cell r="B354">
            <v>-244.9</v>
          </cell>
        </row>
        <row r="355">
          <cell r="A355" t="str">
            <v>БилдХолдинг</v>
          </cell>
          <cell r="B355">
            <v>-503.85</v>
          </cell>
        </row>
        <row r="356">
          <cell r="A356" t="str">
            <v>Билялов И.И.</v>
          </cell>
          <cell r="B356">
            <v>-303.35000000000002</v>
          </cell>
        </row>
        <row r="357">
          <cell r="A357" t="str">
            <v>Бинаминов Б.А.</v>
          </cell>
          <cell r="B357">
            <v>-1393.79</v>
          </cell>
        </row>
        <row r="358">
          <cell r="A358" t="str">
            <v>БИО Холод-Монтаж</v>
          </cell>
          <cell r="B358">
            <v>-4391</v>
          </cell>
        </row>
        <row r="359">
          <cell r="A359" t="str">
            <v>Биокомпакт</v>
          </cell>
          <cell r="B359">
            <v>-3795.63</v>
          </cell>
        </row>
        <row r="360">
          <cell r="A360" t="str">
            <v>Биосейв</v>
          </cell>
          <cell r="B360">
            <v>-1302.6199999999999</v>
          </cell>
        </row>
        <row r="361">
          <cell r="A361" t="str">
            <v>Биостройсервис</v>
          </cell>
          <cell r="B361">
            <v>-1123.76</v>
          </cell>
        </row>
        <row r="362">
          <cell r="A362" t="str">
            <v>Бисиркин С.С.</v>
          </cell>
          <cell r="B362">
            <v>-1859.4</v>
          </cell>
        </row>
        <row r="363">
          <cell r="A363" t="str">
            <v>Битэкс</v>
          </cell>
          <cell r="B363">
            <v>1058844.44</v>
          </cell>
        </row>
        <row r="364">
          <cell r="A364" t="str">
            <v>Близнецов Алексадр Сергеевич</v>
          </cell>
          <cell r="B364">
            <v>-1167.18</v>
          </cell>
        </row>
        <row r="365">
          <cell r="A365" t="str">
            <v>Блок</v>
          </cell>
          <cell r="B365">
            <v>-1050.5999999999999</v>
          </cell>
        </row>
        <row r="366">
          <cell r="A366" t="str">
            <v>БЛОК ЖБК</v>
          </cell>
        </row>
        <row r="367">
          <cell r="A367" t="str">
            <v>БЛОК Металл</v>
          </cell>
        </row>
        <row r="368">
          <cell r="A368" t="str">
            <v>БЛОС</v>
          </cell>
          <cell r="B368">
            <v>-12118.09</v>
          </cell>
        </row>
        <row r="369">
          <cell r="A369" t="str">
            <v>Блохин С.А.</v>
          </cell>
          <cell r="B369">
            <v>2463.7600000000002</v>
          </cell>
        </row>
        <row r="370">
          <cell r="A370" t="str">
            <v>БМИ</v>
          </cell>
          <cell r="B370">
            <v>-491980.38</v>
          </cell>
        </row>
        <row r="371">
          <cell r="A371" t="str">
            <v>БМК-Петербург</v>
          </cell>
        </row>
        <row r="372">
          <cell r="A372" t="str">
            <v>Бобмастер</v>
          </cell>
          <cell r="B372">
            <v>-3147.66</v>
          </cell>
        </row>
        <row r="373">
          <cell r="A373" t="str">
            <v>Бобров А.А.</v>
          </cell>
          <cell r="B373">
            <v>-455.36</v>
          </cell>
        </row>
        <row r="374">
          <cell r="A374" t="str">
            <v>Бобров Олег Александрович</v>
          </cell>
          <cell r="B374">
            <v>-595</v>
          </cell>
        </row>
        <row r="375">
          <cell r="A375" t="str">
            <v>Бобрышова Н.И.</v>
          </cell>
          <cell r="B375">
            <v>-383.37</v>
          </cell>
        </row>
        <row r="376">
          <cell r="A376" t="str">
            <v>Богатырев А.Н.</v>
          </cell>
          <cell r="B376">
            <v>-657.8</v>
          </cell>
        </row>
        <row r="377">
          <cell r="A377" t="str">
            <v>Богдановский Дмитрий Викторович</v>
          </cell>
        </row>
        <row r="378">
          <cell r="A378" t="str">
            <v>Богомолов В.П.</v>
          </cell>
          <cell r="B378">
            <v>-2205</v>
          </cell>
        </row>
        <row r="379">
          <cell r="A379" t="str">
            <v>Боевец А.Н.</v>
          </cell>
          <cell r="B379">
            <v>-739.7</v>
          </cell>
        </row>
        <row r="380">
          <cell r="A380" t="str">
            <v>Болдырев С.Д.</v>
          </cell>
          <cell r="B380">
            <v>-503.33</v>
          </cell>
        </row>
        <row r="381">
          <cell r="A381" t="str">
            <v>Большаков В.Л.</v>
          </cell>
          <cell r="B381">
            <v>0.01</v>
          </cell>
        </row>
        <row r="382">
          <cell r="A382" t="str">
            <v>Большаков С.А.</v>
          </cell>
          <cell r="B382">
            <v>-834.7</v>
          </cell>
        </row>
        <row r="383">
          <cell r="A383" t="str">
            <v>БОМЕВ</v>
          </cell>
          <cell r="B383">
            <v>-112.39</v>
          </cell>
        </row>
        <row r="384">
          <cell r="A384" t="str">
            <v>БоосМ</v>
          </cell>
          <cell r="B384">
            <v>-34.22</v>
          </cell>
        </row>
        <row r="385">
          <cell r="A385" t="str">
            <v>БоосЦТ</v>
          </cell>
          <cell r="B385">
            <v>-3024.9</v>
          </cell>
        </row>
        <row r="386">
          <cell r="A386" t="str">
            <v>Борисов Александр Павлович</v>
          </cell>
          <cell r="B386">
            <v>-18383.72</v>
          </cell>
        </row>
        <row r="387">
          <cell r="A387" t="str">
            <v>Борисов О.А.</v>
          </cell>
          <cell r="B387">
            <v>-221.9</v>
          </cell>
        </row>
        <row r="388">
          <cell r="A388" t="str">
            <v>Бородич С.В.</v>
          </cell>
          <cell r="B388">
            <v>-593.64</v>
          </cell>
        </row>
        <row r="389">
          <cell r="A389" t="str">
            <v>Борт Инжиниринг</v>
          </cell>
        </row>
        <row r="390">
          <cell r="A390" t="str">
            <v>Борш А.А.</v>
          </cell>
          <cell r="B390">
            <v>-333.9</v>
          </cell>
        </row>
        <row r="391">
          <cell r="A391" t="str">
            <v>Бостон</v>
          </cell>
          <cell r="B391">
            <v>-1008.79</v>
          </cell>
        </row>
        <row r="392">
          <cell r="A392" t="str">
            <v>Бреднев В.В.</v>
          </cell>
          <cell r="B392">
            <v>-55</v>
          </cell>
        </row>
        <row r="393">
          <cell r="A393" t="str">
            <v>Бреев Н.А.</v>
          </cell>
          <cell r="B393">
            <v>-642.44000000000005</v>
          </cell>
        </row>
        <row r="394">
          <cell r="A394" t="str">
            <v>Брезицкий  Михаил  Петрович</v>
          </cell>
          <cell r="B394">
            <v>-891.6</v>
          </cell>
        </row>
        <row r="395">
          <cell r="A395" t="str">
            <v>Бригада Экспресс</v>
          </cell>
          <cell r="B395">
            <v>-75</v>
          </cell>
        </row>
        <row r="396">
          <cell r="A396" t="str">
            <v>БРИГС</v>
          </cell>
          <cell r="B396">
            <v>-153.69999999999999</v>
          </cell>
        </row>
        <row r="397">
          <cell r="A397" t="str">
            <v>БРИГС-ТРЕЙД</v>
          </cell>
        </row>
        <row r="398">
          <cell r="A398" t="str">
            <v>БРИДЖИТ</v>
          </cell>
          <cell r="B398">
            <v>73234.02</v>
          </cell>
        </row>
        <row r="399">
          <cell r="A399" t="str">
            <v>Брик+</v>
          </cell>
          <cell r="B399">
            <v>-2290</v>
          </cell>
        </row>
        <row r="400">
          <cell r="A400" t="str">
            <v>Брисков А.В.</v>
          </cell>
          <cell r="B400">
            <v>-625.79999999999995</v>
          </cell>
        </row>
        <row r="401">
          <cell r="A401" t="str">
            <v>Брок Альтернатива</v>
          </cell>
          <cell r="B401">
            <v>115.09</v>
          </cell>
        </row>
        <row r="402">
          <cell r="A402" t="str">
            <v>БРОК Констракшн</v>
          </cell>
          <cell r="B402">
            <v>-599.70000000000005</v>
          </cell>
        </row>
        <row r="403">
          <cell r="A403" t="str">
            <v>БрокИнвест</v>
          </cell>
          <cell r="B403">
            <v>-40892.67</v>
          </cell>
        </row>
        <row r="404">
          <cell r="A404" t="str">
            <v>Бруньковский О.К.</v>
          </cell>
          <cell r="B404">
            <v>-397.9</v>
          </cell>
        </row>
        <row r="405">
          <cell r="A405" t="str">
            <v>Брыков В.Л.</v>
          </cell>
          <cell r="B405">
            <v>-2602.33</v>
          </cell>
        </row>
        <row r="406">
          <cell r="A406" t="str">
            <v>Брюшков Дмитрий Валерьевич</v>
          </cell>
        </row>
        <row r="407">
          <cell r="A407" t="str">
            <v>БрянскАгрострой</v>
          </cell>
          <cell r="B407">
            <v>-9829.7099999999991</v>
          </cell>
        </row>
        <row r="408">
          <cell r="A408" t="str">
            <v>Брянская таможня</v>
          </cell>
          <cell r="B408">
            <v>939106.69</v>
          </cell>
        </row>
        <row r="409">
          <cell r="A409" t="str">
            <v xml:space="preserve">БСК №48  </v>
          </cell>
          <cell r="B409">
            <v>1508630.49</v>
          </cell>
        </row>
        <row r="410">
          <cell r="A410" t="str">
            <v>БТ</v>
          </cell>
          <cell r="B410">
            <v>-0.66</v>
          </cell>
        </row>
        <row r="411">
          <cell r="A411" t="str">
            <v>БТК</v>
          </cell>
        </row>
        <row r="412">
          <cell r="A412" t="str">
            <v>Бубнов А.Ю.</v>
          </cell>
          <cell r="B412">
            <v>-6822.36</v>
          </cell>
        </row>
        <row r="413">
          <cell r="A413" t="str">
            <v>Будсервис-Нова</v>
          </cell>
          <cell r="B413">
            <v>-1542.02</v>
          </cell>
        </row>
        <row r="414">
          <cell r="A414" t="str">
            <v>Будылин В.С.</v>
          </cell>
          <cell r="B414">
            <v>-6643.67</v>
          </cell>
        </row>
        <row r="415">
          <cell r="A415" t="str">
            <v>Буздалина Алина Геннадьевна</v>
          </cell>
          <cell r="B415">
            <v>-1059.6500000000001</v>
          </cell>
        </row>
        <row r="416">
          <cell r="A416" t="str">
            <v>Булат-сервис</v>
          </cell>
          <cell r="B416">
            <v>-20</v>
          </cell>
        </row>
        <row r="417">
          <cell r="A417" t="str">
            <v>Булгаков Д.А.</v>
          </cell>
          <cell r="B417">
            <v>-338.9</v>
          </cell>
        </row>
        <row r="418">
          <cell r="A418" t="str">
            <v>Бултыгин М.Д.</v>
          </cell>
          <cell r="B418">
            <v>-4270.5</v>
          </cell>
        </row>
        <row r="419">
          <cell r="A419" t="str">
            <v>Булычев Д. А.</v>
          </cell>
          <cell r="B419">
            <v>-162.36000000000001</v>
          </cell>
        </row>
        <row r="420">
          <cell r="A420" t="str">
            <v>Булычев К.В.</v>
          </cell>
          <cell r="B420">
            <v>-2033.75</v>
          </cell>
        </row>
        <row r="421">
          <cell r="A421" t="str">
            <v>Бум Строй</v>
          </cell>
          <cell r="B421">
            <v>-10304.450000000001</v>
          </cell>
        </row>
        <row r="422">
          <cell r="A422" t="str">
            <v>Бум Техно</v>
          </cell>
        </row>
        <row r="423">
          <cell r="A423" t="str">
            <v>Бумхиммаш</v>
          </cell>
          <cell r="B423">
            <v>-310.66000000000003</v>
          </cell>
        </row>
        <row r="424">
          <cell r="A424" t="str">
            <v>Бур</v>
          </cell>
          <cell r="B424">
            <v>-5172.8500000000004</v>
          </cell>
        </row>
        <row r="425">
          <cell r="A425" t="str">
            <v>Бурвод</v>
          </cell>
          <cell r="B425">
            <v>-91.77</v>
          </cell>
        </row>
        <row r="426">
          <cell r="A426" t="str">
            <v>Бургасов В.А.</v>
          </cell>
          <cell r="B426">
            <v>-6073.05</v>
          </cell>
        </row>
        <row r="427">
          <cell r="A427" t="str">
            <v>БурГеоПроект</v>
          </cell>
          <cell r="B427">
            <v>-2511.23</v>
          </cell>
        </row>
        <row r="428">
          <cell r="A428" t="str">
            <v>Буркит</v>
          </cell>
          <cell r="B428">
            <v>-20392.43</v>
          </cell>
        </row>
        <row r="429">
          <cell r="A429" t="str">
            <v>Бурлак В.А.</v>
          </cell>
          <cell r="B429">
            <v>-264.89999999999998</v>
          </cell>
        </row>
        <row r="430">
          <cell r="A430" t="str">
            <v>Буров Д.Г.</v>
          </cell>
          <cell r="B430">
            <v>-121.3</v>
          </cell>
        </row>
        <row r="431">
          <cell r="A431" t="str">
            <v>Буруниверсал</v>
          </cell>
          <cell r="B431">
            <v>-96829</v>
          </cell>
        </row>
        <row r="432">
          <cell r="A432" t="str">
            <v>Бусаров В.В.</v>
          </cell>
          <cell r="B432">
            <v>-134.44</v>
          </cell>
        </row>
        <row r="433">
          <cell r="A433" t="str">
            <v>Бусыгин И.С.</v>
          </cell>
          <cell r="B433">
            <v>-3058.82</v>
          </cell>
        </row>
        <row r="434">
          <cell r="A434" t="str">
            <v>Бусыгина Антонина Викторовна</v>
          </cell>
          <cell r="B434">
            <v>-4283.25</v>
          </cell>
        </row>
        <row r="435">
          <cell r="A435" t="str">
            <v>Бутенко А.В.</v>
          </cell>
          <cell r="B435">
            <v>-181.95</v>
          </cell>
        </row>
        <row r="436">
          <cell r="A436" t="str">
            <v>Бутов О.Д.</v>
          </cell>
          <cell r="B436">
            <v>-637.79999999999995</v>
          </cell>
        </row>
        <row r="437">
          <cell r="A437" t="str">
            <v>Бушев Б.М.</v>
          </cell>
          <cell r="B437">
            <v>-823.88</v>
          </cell>
        </row>
        <row r="438">
          <cell r="A438" t="str">
            <v>Буян Р.А.</v>
          </cell>
          <cell r="B438">
            <v>-1796.41</v>
          </cell>
        </row>
        <row r="439">
          <cell r="A439" t="str">
            <v>Буянова Н.Б.</v>
          </cell>
          <cell r="B439">
            <v>-472.85</v>
          </cell>
        </row>
        <row r="440">
          <cell r="A440" t="str">
            <v>БФК Инжиниринг</v>
          </cell>
          <cell r="B440">
            <v>-473.3</v>
          </cell>
        </row>
        <row r="441">
          <cell r="A441" t="str">
            <v>Быков А.</v>
          </cell>
          <cell r="B441">
            <v>-240.9</v>
          </cell>
        </row>
        <row r="442">
          <cell r="A442" t="str">
            <v>БЭЛЛА</v>
          </cell>
          <cell r="B442">
            <v>-2581.27</v>
          </cell>
        </row>
        <row r="443">
          <cell r="A443" t="str">
            <v>Бэрксан строй</v>
          </cell>
          <cell r="B443">
            <v>-3716.12</v>
          </cell>
        </row>
        <row r="444">
          <cell r="A444" t="str">
            <v>БэстСталь</v>
          </cell>
          <cell r="B444">
            <v>-0.01</v>
          </cell>
        </row>
        <row r="445">
          <cell r="A445" t="str">
            <v>ВАГ</v>
          </cell>
          <cell r="B445">
            <v>-0.05</v>
          </cell>
        </row>
        <row r="446">
          <cell r="A446" t="str">
            <v>ВАГАНТ</v>
          </cell>
          <cell r="B446">
            <v>-10231.530000000001</v>
          </cell>
        </row>
        <row r="447">
          <cell r="A447" t="str">
            <v>Ваганян Г.Х.</v>
          </cell>
          <cell r="B447">
            <v>-2169.15</v>
          </cell>
        </row>
        <row r="448">
          <cell r="A448" t="str">
            <v>Вагонтрэйд Плюс</v>
          </cell>
        </row>
        <row r="449">
          <cell r="A449" t="str">
            <v>Вадюхин В.В.</v>
          </cell>
          <cell r="B449">
            <v>-328.55</v>
          </cell>
        </row>
        <row r="450">
          <cell r="A450" t="str">
            <v>Вайлдберриз</v>
          </cell>
          <cell r="B450">
            <v>-272.89999999999998</v>
          </cell>
        </row>
        <row r="451">
          <cell r="A451" t="str">
            <v>Вайс</v>
          </cell>
          <cell r="B451">
            <v>-1512.9</v>
          </cell>
        </row>
        <row r="452">
          <cell r="A452" t="str">
            <v>Валдор</v>
          </cell>
        </row>
        <row r="453">
          <cell r="A453" t="str">
            <v>Валеев А.М.</v>
          </cell>
          <cell r="B453">
            <v>-325.89999999999998</v>
          </cell>
        </row>
        <row r="454">
          <cell r="A454" t="str">
            <v>ВАЛТЕКС</v>
          </cell>
          <cell r="B454">
            <v>1000</v>
          </cell>
        </row>
        <row r="455">
          <cell r="A455" t="str">
            <v>Варлахин А.М.</v>
          </cell>
          <cell r="B455">
            <v>-1287.3699999999999</v>
          </cell>
        </row>
        <row r="456">
          <cell r="A456" t="str">
            <v>Вартанян М.Р.</v>
          </cell>
          <cell r="B456">
            <v>-283.89999999999998</v>
          </cell>
        </row>
        <row r="457">
          <cell r="A457" t="str">
            <v>Васенков Г.П.</v>
          </cell>
          <cell r="B457">
            <v>-2974.4</v>
          </cell>
        </row>
        <row r="458">
          <cell r="A458" t="str">
            <v>Василенко Василий Вячеславович</v>
          </cell>
          <cell r="B458">
            <v>-109.96</v>
          </cell>
        </row>
        <row r="459">
          <cell r="A459" t="str">
            <v>Васильев А. Е.</v>
          </cell>
          <cell r="B459">
            <v>-263.35000000000002</v>
          </cell>
        </row>
        <row r="460">
          <cell r="A460" t="str">
            <v>Васильев А.В.</v>
          </cell>
          <cell r="B460">
            <v>-8207.59</v>
          </cell>
        </row>
        <row r="461">
          <cell r="A461" t="str">
            <v>Васильев А.И.</v>
          </cell>
          <cell r="B461">
            <v>-136.05000000000001</v>
          </cell>
        </row>
        <row r="462">
          <cell r="A462" t="str">
            <v>Васильев А.С.</v>
          </cell>
          <cell r="B462">
            <v>-1448.3</v>
          </cell>
        </row>
        <row r="463">
          <cell r="A463" t="str">
            <v>Васильев Кирилл Алексеевич</v>
          </cell>
          <cell r="B463">
            <v>-417.31</v>
          </cell>
        </row>
        <row r="464">
          <cell r="A464" t="str">
            <v>Васильев Ю.А.</v>
          </cell>
          <cell r="B464">
            <v>-13448.13</v>
          </cell>
        </row>
        <row r="465">
          <cell r="A465" t="str">
            <v>Васильева С.Г.</v>
          </cell>
          <cell r="B465">
            <v>550.79999999999995</v>
          </cell>
        </row>
        <row r="466">
          <cell r="A466" t="str">
            <v>Васьковский Вячеслав</v>
          </cell>
          <cell r="B466">
            <v>-460.64</v>
          </cell>
        </row>
        <row r="467">
          <cell r="A467" t="str">
            <v>ВАТЕРПАСС</v>
          </cell>
          <cell r="B467">
            <v>-1221.4000000000001</v>
          </cell>
        </row>
        <row r="468">
          <cell r="A468" t="str">
            <v>ВВВ</v>
          </cell>
          <cell r="B468">
            <v>-218.86</v>
          </cell>
        </row>
        <row r="469">
          <cell r="A469" t="str">
            <v>Вдовин И.Н.</v>
          </cell>
          <cell r="B469">
            <v>-902.65</v>
          </cell>
        </row>
        <row r="470">
          <cell r="A470" t="str">
            <v>Вега</v>
          </cell>
          <cell r="B470">
            <v>-650.28</v>
          </cell>
        </row>
        <row r="471">
          <cell r="A471" t="str">
            <v>ВЕГА</v>
          </cell>
          <cell r="B471">
            <v>-18731</v>
          </cell>
        </row>
        <row r="472">
          <cell r="A472" t="str">
            <v>ВЕГА-ИМПЭКС</v>
          </cell>
          <cell r="B472">
            <v>-46.49</v>
          </cell>
        </row>
        <row r="473">
          <cell r="A473" t="str">
            <v>ВЕЙДОР</v>
          </cell>
          <cell r="B473">
            <v>-7002.15</v>
          </cell>
        </row>
        <row r="474">
          <cell r="A474" t="str">
            <v>Вектор</v>
          </cell>
          <cell r="B474">
            <v>-3590.5</v>
          </cell>
        </row>
        <row r="475">
          <cell r="A475" t="str">
            <v>Вектор</v>
          </cell>
          <cell r="B475">
            <v>1569.19</v>
          </cell>
        </row>
        <row r="476">
          <cell r="A476" t="str">
            <v>Вектор</v>
          </cell>
          <cell r="B476">
            <v>-2539</v>
          </cell>
        </row>
        <row r="477">
          <cell r="A477" t="str">
            <v>ВЕКТОР-М</v>
          </cell>
          <cell r="B477">
            <v>-22441.65</v>
          </cell>
        </row>
        <row r="478">
          <cell r="A478" t="str">
            <v>ВЕЛЕС</v>
          </cell>
          <cell r="B478">
            <v>-14596.5</v>
          </cell>
        </row>
        <row r="479">
          <cell r="A479" t="str">
            <v>ВЕЛНЕСС</v>
          </cell>
          <cell r="B479">
            <v>9100.01</v>
          </cell>
        </row>
        <row r="480">
          <cell r="A480" t="str">
            <v>Вента</v>
          </cell>
          <cell r="B480">
            <v>378999.2</v>
          </cell>
        </row>
        <row r="481">
          <cell r="A481" t="str">
            <v>Вентилятор</v>
          </cell>
          <cell r="B481">
            <v>-1</v>
          </cell>
        </row>
        <row r="482">
          <cell r="A482" t="str">
            <v>ВЕНТПРОГРЕСС</v>
          </cell>
          <cell r="B482">
            <v>-121.96</v>
          </cell>
        </row>
        <row r="483">
          <cell r="A483" t="str">
            <v>Вентпродукт</v>
          </cell>
          <cell r="B483">
            <v>-274.89999999999998</v>
          </cell>
        </row>
        <row r="484">
          <cell r="A484" t="str">
            <v>ВентСтройМонтаж</v>
          </cell>
          <cell r="B484">
            <v>-582.29999999999995</v>
          </cell>
        </row>
        <row r="485">
          <cell r="A485" t="str">
            <v>ВЕНТТЕХКОМ</v>
          </cell>
          <cell r="B485">
            <v>-34.99</v>
          </cell>
        </row>
        <row r="486">
          <cell r="A486" t="str">
            <v>Вентурус-РВС</v>
          </cell>
          <cell r="B486">
            <v>-6500</v>
          </cell>
        </row>
        <row r="487">
          <cell r="A487" t="str">
            <v>Верейкин А.А.</v>
          </cell>
          <cell r="B487">
            <v>126.51</v>
          </cell>
        </row>
        <row r="488">
          <cell r="A488" t="str">
            <v>Верекс</v>
          </cell>
          <cell r="B488">
            <v>-749.7</v>
          </cell>
        </row>
        <row r="489">
          <cell r="A489" t="str">
            <v>Вереск</v>
          </cell>
          <cell r="B489">
            <v>40.200000000000003</v>
          </cell>
        </row>
        <row r="490">
          <cell r="A490" t="str">
            <v>Вересов И.В.</v>
          </cell>
          <cell r="B490">
            <v>-4578.82</v>
          </cell>
        </row>
        <row r="491">
          <cell r="A491" t="str">
            <v>ВернаДек</v>
          </cell>
          <cell r="B491">
            <v>-769.75</v>
          </cell>
        </row>
        <row r="492">
          <cell r="A492" t="str">
            <v>ВЕРОКС</v>
          </cell>
          <cell r="B492">
            <v>-439.35</v>
          </cell>
        </row>
        <row r="493">
          <cell r="A493" t="str">
            <v>Верона</v>
          </cell>
          <cell r="B493">
            <v>-124.71</v>
          </cell>
        </row>
        <row r="494">
          <cell r="A494" t="str">
            <v>Вертикаль</v>
          </cell>
          <cell r="B494">
            <v>-2188.17</v>
          </cell>
        </row>
        <row r="495">
          <cell r="A495" t="str">
            <v>Вертикаль</v>
          </cell>
          <cell r="B495">
            <v>7958.23</v>
          </cell>
        </row>
        <row r="496">
          <cell r="A496" t="str">
            <v>ВЕРТИКАЛЬ</v>
          </cell>
          <cell r="B496">
            <v>-14860.83</v>
          </cell>
        </row>
        <row r="497">
          <cell r="A497" t="str">
            <v>Вертикаль Инжиниринг</v>
          </cell>
          <cell r="B497">
            <v>-664.58</v>
          </cell>
        </row>
        <row r="498">
          <cell r="A498" t="str">
            <v>Вертикаль-С</v>
          </cell>
          <cell r="B498">
            <v>-6529.67</v>
          </cell>
        </row>
        <row r="499">
          <cell r="A499" t="str">
            <v>Вершина</v>
          </cell>
          <cell r="B499">
            <v>-727.72</v>
          </cell>
        </row>
        <row r="500">
          <cell r="A500" t="str">
            <v>Весна</v>
          </cell>
          <cell r="B500">
            <v>-472.99</v>
          </cell>
        </row>
        <row r="501">
          <cell r="A501" t="str">
            <v>ВЕСТ</v>
          </cell>
          <cell r="B501">
            <v>4</v>
          </cell>
        </row>
        <row r="502">
          <cell r="A502" t="str">
            <v>Веста</v>
          </cell>
          <cell r="B502">
            <v>-194.45</v>
          </cell>
        </row>
        <row r="503">
          <cell r="A503" t="str">
            <v>Веста Металл</v>
          </cell>
        </row>
        <row r="504">
          <cell r="A504" t="str">
            <v>Веста Металл</v>
          </cell>
        </row>
        <row r="505">
          <cell r="A505" t="str">
            <v xml:space="preserve">Веста Металл </v>
          </cell>
          <cell r="B505">
            <v>-418.41</v>
          </cell>
        </row>
        <row r="506">
          <cell r="A506" t="str">
            <v>ВестСтрой</v>
          </cell>
          <cell r="B506">
            <v>-6900.67</v>
          </cell>
        </row>
        <row r="507">
          <cell r="A507" t="str">
            <v>ВестСтрой-XXI</v>
          </cell>
          <cell r="B507">
            <v>-619.35</v>
          </cell>
        </row>
        <row r="508">
          <cell r="A508" t="str">
            <v>Вета</v>
          </cell>
          <cell r="B508">
            <v>-127.64</v>
          </cell>
        </row>
        <row r="509">
          <cell r="A509" t="str">
            <v>Ветров Александр Владимирович</v>
          </cell>
          <cell r="B509">
            <v>-1179.58</v>
          </cell>
        </row>
        <row r="510">
          <cell r="A510" t="str">
            <v>Виват</v>
          </cell>
          <cell r="B510">
            <v>-122.45</v>
          </cell>
        </row>
        <row r="511">
          <cell r="A511" t="str">
            <v>ВиД Трейд</v>
          </cell>
          <cell r="B511">
            <v>-4919.43</v>
          </cell>
        </row>
        <row r="512">
          <cell r="A512" t="str">
            <v>Виданин</v>
          </cell>
          <cell r="B512">
            <v>-186.97</v>
          </cell>
        </row>
        <row r="513">
          <cell r="A513" t="str">
            <v>Визант-Строй</v>
          </cell>
          <cell r="B513">
            <v>559.79999999999995</v>
          </cell>
        </row>
        <row r="514">
          <cell r="A514" t="str">
            <v>Виковидский Александр Львович</v>
          </cell>
          <cell r="B514">
            <v>-449.85</v>
          </cell>
        </row>
        <row r="515">
          <cell r="A515" t="str">
            <v>ВИКОС</v>
          </cell>
          <cell r="B515">
            <v>-110000</v>
          </cell>
        </row>
        <row r="516">
          <cell r="A516" t="str">
            <v>Виктория</v>
          </cell>
          <cell r="B516">
            <v>-552.26</v>
          </cell>
        </row>
        <row r="517">
          <cell r="A517" t="str">
            <v>Виктория</v>
          </cell>
          <cell r="B517">
            <v>-33.29</v>
          </cell>
        </row>
        <row r="518">
          <cell r="A518" t="str">
            <v>Викторов И.А.</v>
          </cell>
          <cell r="B518">
            <v>-529.79999999999995</v>
          </cell>
        </row>
        <row r="519">
          <cell r="A519" t="str">
            <v>ВИЛСИ</v>
          </cell>
        </row>
        <row r="520">
          <cell r="A520" t="str">
            <v>ВИЛЮС</v>
          </cell>
          <cell r="B520">
            <v>-5264.35</v>
          </cell>
        </row>
        <row r="521">
          <cell r="A521" t="str">
            <v>ВИП системы</v>
          </cell>
          <cell r="B521">
            <v>40.270000000000003</v>
          </cell>
        </row>
        <row r="522">
          <cell r="A522" t="str">
            <v>Випром</v>
          </cell>
          <cell r="B522">
            <v>-0.01</v>
          </cell>
        </row>
        <row r="523">
          <cell r="A523" t="str">
            <v>Вира Мебель</v>
          </cell>
          <cell r="B523">
            <v>1.24</v>
          </cell>
        </row>
        <row r="524">
          <cell r="A524" t="str">
            <v>ВИРСОН ГРУПП</v>
          </cell>
          <cell r="B524">
            <v>-247.11</v>
          </cell>
        </row>
        <row r="525">
          <cell r="A525" t="str">
            <v>Виртус</v>
          </cell>
          <cell r="B525">
            <v>-1594.27</v>
          </cell>
        </row>
        <row r="526">
          <cell r="A526" t="str">
            <v>Висицкий Сергей Петрович</v>
          </cell>
          <cell r="B526">
            <v>-247.9</v>
          </cell>
        </row>
        <row r="527">
          <cell r="A527" t="str">
            <v>Висмут</v>
          </cell>
          <cell r="B527">
            <v>-0.03</v>
          </cell>
        </row>
        <row r="528">
          <cell r="A528" t="str">
            <v>Виста</v>
          </cell>
          <cell r="B528">
            <v>-350.85</v>
          </cell>
        </row>
        <row r="529">
          <cell r="A529" t="str">
            <v>Вита</v>
          </cell>
          <cell r="B529">
            <v>-383.51</v>
          </cell>
        </row>
        <row r="530">
          <cell r="A530" t="str">
            <v>Витекс</v>
          </cell>
          <cell r="B530">
            <v>-116.27</v>
          </cell>
        </row>
        <row r="531">
          <cell r="A531" t="str">
            <v>Витэль</v>
          </cell>
          <cell r="B531">
            <v>35.700000000000003</v>
          </cell>
        </row>
        <row r="532">
          <cell r="A532" t="str">
            <v>Владекс-С.Т.Р.  СК</v>
          </cell>
          <cell r="B532">
            <v>-7812.15</v>
          </cell>
        </row>
        <row r="533">
          <cell r="A533" t="str">
            <v>Владимирская Металлическая Компания</v>
          </cell>
        </row>
        <row r="534">
          <cell r="A534" t="str">
            <v>ВМ Техникс</v>
          </cell>
          <cell r="B534">
            <v>-3894.5</v>
          </cell>
        </row>
        <row r="535">
          <cell r="A535" t="str">
            <v>ВМ-Проект</v>
          </cell>
          <cell r="B535">
            <v>-414.28</v>
          </cell>
        </row>
        <row r="536">
          <cell r="A536" t="str">
            <v>ВМАР СТРОЙ ИНВЕСТ</v>
          </cell>
          <cell r="B536">
            <v>-5514.6</v>
          </cell>
        </row>
        <row r="537">
          <cell r="A537" t="str">
            <v>ВМЗ</v>
          </cell>
          <cell r="B537">
            <v>-75998789.25</v>
          </cell>
        </row>
        <row r="538">
          <cell r="A538" t="str">
            <v>ВМС</v>
          </cell>
          <cell r="B538">
            <v>76.55</v>
          </cell>
        </row>
        <row r="539">
          <cell r="A539" t="str">
            <v>Внереализ. прибыль</v>
          </cell>
          <cell r="B539">
            <v>-74934.58</v>
          </cell>
        </row>
        <row r="540">
          <cell r="A540" t="str">
            <v>ВНЕШТОРГ</v>
          </cell>
        </row>
        <row r="541">
          <cell r="A541" t="str">
            <v>ВНИИОФИ</v>
          </cell>
          <cell r="B541">
            <v>-1972.8</v>
          </cell>
        </row>
        <row r="542">
          <cell r="A542" t="str">
            <v>ВНИИСТ-Материалы и конструкции</v>
          </cell>
          <cell r="B542">
            <v>6158.35</v>
          </cell>
        </row>
        <row r="543">
          <cell r="A543" t="str">
            <v>ВНИИСТ-Подолье</v>
          </cell>
          <cell r="B543">
            <v>-5316</v>
          </cell>
        </row>
        <row r="544">
          <cell r="A544" t="str">
            <v>Водоканал Московской области</v>
          </cell>
          <cell r="B544">
            <v>-11932.71</v>
          </cell>
        </row>
        <row r="545">
          <cell r="A545" t="str">
            <v>ВодоканалМытищи</v>
          </cell>
          <cell r="B545">
            <v>-9787.1299999999992</v>
          </cell>
        </row>
        <row r="546">
          <cell r="A546" t="str">
            <v>Водотранссервис</v>
          </cell>
          <cell r="B546">
            <v>-17692.38</v>
          </cell>
        </row>
        <row r="547">
          <cell r="A547" t="str">
            <v>Водяной</v>
          </cell>
          <cell r="B547">
            <v>-637.25</v>
          </cell>
        </row>
        <row r="548">
          <cell r="A548" t="str">
            <v>ВолгоТрубСталь</v>
          </cell>
          <cell r="B548">
            <v>-2949.1</v>
          </cell>
        </row>
        <row r="549">
          <cell r="A549" t="str">
            <v>Волдек</v>
          </cell>
          <cell r="B549">
            <v>481521.2</v>
          </cell>
        </row>
        <row r="550">
          <cell r="A550" t="str">
            <v>Волков Д.А.</v>
          </cell>
          <cell r="B550">
            <v>-351.57</v>
          </cell>
        </row>
        <row r="551">
          <cell r="A551" t="str">
            <v>Волков Д.Ю.</v>
          </cell>
          <cell r="B551">
            <v>-1181.5999999999999</v>
          </cell>
        </row>
        <row r="552">
          <cell r="A552" t="str">
            <v>ВологдаАгроГаз</v>
          </cell>
          <cell r="B552">
            <v>-0.02</v>
          </cell>
        </row>
        <row r="553">
          <cell r="A553" t="str">
            <v>Вологдаметаллооптторг</v>
          </cell>
        </row>
        <row r="554">
          <cell r="A554" t="str">
            <v>Вологдаметаллострой</v>
          </cell>
          <cell r="B554">
            <v>2891213.35</v>
          </cell>
        </row>
        <row r="555">
          <cell r="A555" t="str">
            <v>Вологодский ЗМК</v>
          </cell>
          <cell r="B555">
            <v>403624.98</v>
          </cell>
        </row>
        <row r="556">
          <cell r="A556" t="str">
            <v>Волшебник</v>
          </cell>
        </row>
        <row r="557">
          <cell r="A557" t="str">
            <v>Вольдек</v>
          </cell>
          <cell r="B557">
            <v>-202.65</v>
          </cell>
        </row>
        <row r="558">
          <cell r="A558" t="str">
            <v>Вольтум</v>
          </cell>
          <cell r="B558">
            <v>-2118.89</v>
          </cell>
        </row>
        <row r="559">
          <cell r="A559" t="str">
            <v>Вольфагролес</v>
          </cell>
          <cell r="B559">
            <v>-1261548.6200000001</v>
          </cell>
        </row>
        <row r="560">
          <cell r="A560" t="str">
            <v>Вольфагролес ООО (ЗАКРЫТ)</v>
          </cell>
          <cell r="B560">
            <v>-2193274.0499999998</v>
          </cell>
        </row>
        <row r="561">
          <cell r="A561" t="str">
            <v>Воробьев И.В.</v>
          </cell>
          <cell r="B561">
            <v>-1129.6500000000001</v>
          </cell>
        </row>
        <row r="562">
          <cell r="A562" t="str">
            <v>Воробьева ИП</v>
          </cell>
          <cell r="B562">
            <v>-326.7</v>
          </cell>
        </row>
        <row r="563">
          <cell r="A563" t="str">
            <v>Воронков А.</v>
          </cell>
          <cell r="B563">
            <v>-508.72</v>
          </cell>
        </row>
        <row r="564">
          <cell r="A564" t="str">
            <v>Воронцов В</v>
          </cell>
          <cell r="B564">
            <v>-30.29</v>
          </cell>
        </row>
        <row r="565">
          <cell r="A565" t="str">
            <v>Восканян В.И.</v>
          </cell>
          <cell r="B565">
            <v>-49.05</v>
          </cell>
        </row>
        <row r="566">
          <cell r="A566" t="str">
            <v>Восток-Базис</v>
          </cell>
          <cell r="B566">
            <v>-907.8</v>
          </cell>
        </row>
        <row r="567">
          <cell r="A567" t="str">
            <v>Восход-К АВТО</v>
          </cell>
          <cell r="B567">
            <v>-6598.54</v>
          </cell>
        </row>
        <row r="568">
          <cell r="A568" t="str">
            <v>ВОЯЖ</v>
          </cell>
          <cell r="B568">
            <v>-544.29999999999995</v>
          </cell>
        </row>
        <row r="569">
          <cell r="A569" t="str">
            <v>ВПК Строй</v>
          </cell>
          <cell r="B569">
            <v>-853.65</v>
          </cell>
        </row>
        <row r="570">
          <cell r="A570" t="str">
            <v>ВРМЗ</v>
          </cell>
          <cell r="B570">
            <v>37844.400000000001</v>
          </cell>
        </row>
        <row r="571">
          <cell r="A571" t="str">
            <v>Всероссийская федерация гребли на байдарках и каноэ</v>
          </cell>
          <cell r="B571">
            <v>-15398.05</v>
          </cell>
        </row>
        <row r="572">
          <cell r="A572" t="str">
            <v>ВСК Нева</v>
          </cell>
          <cell r="B572">
            <v>2010727.8</v>
          </cell>
        </row>
        <row r="573">
          <cell r="A573" t="str">
            <v>ВТК</v>
          </cell>
          <cell r="B573">
            <v>-892.15</v>
          </cell>
        </row>
        <row r="574">
          <cell r="A574" t="str">
            <v>Втормет</v>
          </cell>
          <cell r="B574">
            <v>-503.15</v>
          </cell>
        </row>
        <row r="575">
          <cell r="A575" t="str">
            <v>ВТОРЦВЕТМЕТ</v>
          </cell>
          <cell r="B575">
            <v>-3086.87</v>
          </cell>
        </row>
        <row r="576">
          <cell r="A576" t="str">
            <v>Выборгский судостроительный завод</v>
          </cell>
          <cell r="B576">
            <v>-20571.599999999999</v>
          </cell>
        </row>
        <row r="577">
          <cell r="A577" t="str">
            <v>Вымпел</v>
          </cell>
          <cell r="B577">
            <v>0.01</v>
          </cell>
        </row>
        <row r="578">
          <cell r="A578" t="str">
            <v>Вымпел</v>
          </cell>
          <cell r="B578">
            <v>-255.9</v>
          </cell>
        </row>
        <row r="579">
          <cell r="A579" t="str">
            <v>Вытеграстрой</v>
          </cell>
        </row>
        <row r="580">
          <cell r="A580" t="str">
            <v>ВЭС-ПромТехПроект СПб</v>
          </cell>
        </row>
        <row r="581">
          <cell r="A581" t="str">
            <v>Вяземский Маш з-д</v>
          </cell>
          <cell r="B581">
            <v>132836</v>
          </cell>
        </row>
        <row r="582">
          <cell r="A582" t="str">
            <v>Габриелян А.А.</v>
          </cell>
          <cell r="B582">
            <v>-530.29999999999995</v>
          </cell>
        </row>
        <row r="583">
          <cell r="A583" t="str">
            <v>Гаврилин М.Б.</v>
          </cell>
          <cell r="B583">
            <v>251.16</v>
          </cell>
        </row>
        <row r="584">
          <cell r="A584" t="str">
            <v>Гагаринский фанерный завод</v>
          </cell>
          <cell r="B584">
            <v>-4691.7</v>
          </cell>
        </row>
        <row r="585">
          <cell r="A585" t="str">
            <v>ГагаринСтройАльянс</v>
          </cell>
          <cell r="B585">
            <v>-219</v>
          </cell>
        </row>
        <row r="586">
          <cell r="A586" t="str">
            <v>Газ</v>
          </cell>
          <cell r="B586">
            <v>-26028.91</v>
          </cell>
        </row>
        <row r="587">
          <cell r="A587" t="str">
            <v>Газ и Сервис</v>
          </cell>
          <cell r="B587">
            <v>-3563.48</v>
          </cell>
        </row>
        <row r="588">
          <cell r="A588" t="str">
            <v>ГАЗ-ЭНЕРГОКОМПЛЕКС Регион</v>
          </cell>
          <cell r="B588">
            <v>-1808.16</v>
          </cell>
        </row>
        <row r="589">
          <cell r="A589" t="str">
            <v>Газгиреев Ш.</v>
          </cell>
          <cell r="B589">
            <v>-219.6</v>
          </cell>
        </row>
        <row r="590">
          <cell r="A590" t="str">
            <v>Газкоминжиниринг</v>
          </cell>
          <cell r="B590">
            <v>11208427.949999999</v>
          </cell>
        </row>
        <row r="591">
          <cell r="A591" t="str">
            <v>ГАЗКОМПЛЕКТ СЕВЕРО-ЗАПАД</v>
          </cell>
          <cell r="B591">
            <v>1068726.1299999999</v>
          </cell>
        </row>
        <row r="592">
          <cell r="A592" t="str">
            <v>Газовая энергетическая компания</v>
          </cell>
          <cell r="B592">
            <v>-1946.34</v>
          </cell>
        </row>
        <row r="593">
          <cell r="A593" t="str">
            <v>Газпроектсервис</v>
          </cell>
          <cell r="B593">
            <v>-1025.03</v>
          </cell>
        </row>
        <row r="594">
          <cell r="A594" t="str">
            <v>Газпром газораспределение (Газпромрегионгаз)</v>
          </cell>
          <cell r="B594">
            <v>-2456.75</v>
          </cell>
        </row>
        <row r="595">
          <cell r="A595" t="str">
            <v>Газпром газораспределение Брянск (бывш. Брянскоблгаз)</v>
          </cell>
          <cell r="B595">
            <v>839901.89</v>
          </cell>
        </row>
        <row r="596">
          <cell r="A596" t="str">
            <v>Газпром газораспределение Воронеж (бывш. Воронежоблгаз)</v>
          </cell>
          <cell r="B596">
            <v>50984.480000000003</v>
          </cell>
        </row>
        <row r="597">
          <cell r="A597" t="str">
            <v>Газспецстрой-Гагарин</v>
          </cell>
          <cell r="B597">
            <v>-2539.86</v>
          </cell>
        </row>
        <row r="598">
          <cell r="A598" t="str">
            <v>Газстрой</v>
          </cell>
          <cell r="B598">
            <v>-1269.78</v>
          </cell>
        </row>
        <row r="599">
          <cell r="A599" t="str">
            <v>Газстрой</v>
          </cell>
          <cell r="B599">
            <v>3288</v>
          </cell>
        </row>
        <row r="600">
          <cell r="A600" t="str">
            <v>ГазСтройМонтажСервис</v>
          </cell>
          <cell r="B600">
            <v>-128.5</v>
          </cell>
        </row>
        <row r="601">
          <cell r="A601" t="str">
            <v>ГАЗСТРОЙТЕХНИКА</v>
          </cell>
          <cell r="B601">
            <v>-261.07</v>
          </cell>
        </row>
        <row r="602">
          <cell r="A602" t="str">
            <v>ГалВент</v>
          </cell>
          <cell r="B602">
            <v>-261</v>
          </cell>
        </row>
        <row r="603">
          <cell r="A603" t="str">
            <v>Галиев Д.А.</v>
          </cell>
          <cell r="B603">
            <v>-1250.75</v>
          </cell>
        </row>
        <row r="604">
          <cell r="A604" t="str">
            <v>Галиот-Строймонтаж</v>
          </cell>
          <cell r="B604">
            <v>-28.14</v>
          </cell>
        </row>
        <row r="605">
          <cell r="A605" t="str">
            <v>Галкин Н.В.</v>
          </cell>
          <cell r="B605">
            <v>-3302.88</v>
          </cell>
        </row>
        <row r="606">
          <cell r="A606" t="str">
            <v>ГАЛС+</v>
          </cell>
          <cell r="B606">
            <v>-8020.5</v>
          </cell>
        </row>
        <row r="607">
          <cell r="A607" t="str">
            <v>ГАМБРИНУС</v>
          </cell>
          <cell r="B607">
            <v>-2236.89</v>
          </cell>
        </row>
        <row r="608">
          <cell r="A608" t="str">
            <v>Ганаба Н.А.</v>
          </cell>
          <cell r="B608">
            <v>-2682.9</v>
          </cell>
        </row>
        <row r="609">
          <cell r="A609" t="str">
            <v>ГарАнД</v>
          </cell>
          <cell r="B609">
            <v>-772.25</v>
          </cell>
        </row>
        <row r="610">
          <cell r="A610" t="str">
            <v>ГАРАНТПРИНТ</v>
          </cell>
          <cell r="B610">
            <v>-1874.26</v>
          </cell>
        </row>
        <row r="611">
          <cell r="A611" t="str">
            <v>Гармония</v>
          </cell>
          <cell r="B611">
            <v>-0.64</v>
          </cell>
        </row>
        <row r="612">
          <cell r="A612" t="str">
            <v>Гаспарян М.С.</v>
          </cell>
          <cell r="B612">
            <v>-38.79</v>
          </cell>
        </row>
        <row r="613">
          <cell r="A613" t="str">
            <v>Гасюк С.М.</v>
          </cell>
          <cell r="B613">
            <v>-335.9</v>
          </cell>
        </row>
        <row r="614">
          <cell r="A614" t="str">
            <v>ГБУЗ "Больница "Кузнечики" ДМЗ"</v>
          </cell>
          <cell r="B614">
            <v>-1691.26</v>
          </cell>
        </row>
        <row r="615">
          <cell r="A615" t="str">
            <v>Геворгизов Нисан Александрович</v>
          </cell>
          <cell r="B615">
            <v>-783.96</v>
          </cell>
        </row>
        <row r="616">
          <cell r="A616" t="str">
            <v>Гейзер</v>
          </cell>
          <cell r="B616">
            <v>-1.36</v>
          </cell>
        </row>
        <row r="617">
          <cell r="A617" t="str">
            <v>ГЕЛАР ГРУПП</v>
          </cell>
          <cell r="B617">
            <v>6310650.3499999996</v>
          </cell>
        </row>
        <row r="618">
          <cell r="A618" t="str">
            <v>Гелар Групп</v>
          </cell>
          <cell r="B618">
            <v>1012614</v>
          </cell>
        </row>
        <row r="619">
          <cell r="A619" t="str">
            <v>Гелиймаш</v>
          </cell>
          <cell r="B619">
            <v>5293.3</v>
          </cell>
        </row>
        <row r="620">
          <cell r="A620" t="str">
            <v>ГЕЛИОС</v>
          </cell>
          <cell r="B620">
            <v>-9776.2900000000009</v>
          </cell>
        </row>
        <row r="621">
          <cell r="A621" t="str">
            <v>ГЕМА-Констракшн</v>
          </cell>
          <cell r="B621">
            <v>-203.3</v>
          </cell>
        </row>
        <row r="622">
          <cell r="A622" t="str">
            <v>ГЕНМАР</v>
          </cell>
          <cell r="B622">
            <v>-1013.56</v>
          </cell>
        </row>
        <row r="623">
          <cell r="A623" t="str">
            <v>ГЕНПРОЕКТСТРОЙ</v>
          </cell>
          <cell r="B623">
            <v>4949867.5</v>
          </cell>
        </row>
        <row r="624">
          <cell r="A624" t="str">
            <v>ГЕОКОН-СЕРВИС</v>
          </cell>
          <cell r="B624">
            <v>-1197.72</v>
          </cell>
        </row>
        <row r="625">
          <cell r="A625" t="str">
            <v>ГЕОРЕГИОН</v>
          </cell>
          <cell r="B625">
            <v>-356.28</v>
          </cell>
        </row>
        <row r="626">
          <cell r="A626" t="str">
            <v>ГЕОСТРОЙ</v>
          </cell>
          <cell r="B626">
            <v>892882.8</v>
          </cell>
        </row>
        <row r="627">
          <cell r="A627" t="str">
            <v>ГеоСтрой</v>
          </cell>
          <cell r="B627">
            <v>-3585.7</v>
          </cell>
        </row>
        <row r="628">
          <cell r="A628" t="str">
            <v>Геостройсервис</v>
          </cell>
          <cell r="B628">
            <v>-497.3</v>
          </cell>
        </row>
        <row r="629">
          <cell r="A629" t="str">
            <v>Геотон</v>
          </cell>
          <cell r="B629">
            <v>-11885.5</v>
          </cell>
        </row>
        <row r="630">
          <cell r="A630" t="str">
            <v>ГЕПАРД</v>
          </cell>
          <cell r="B630">
            <v>78484.25</v>
          </cell>
        </row>
        <row r="631">
          <cell r="A631" t="str">
            <v>Гера</v>
          </cell>
          <cell r="B631">
            <v>-1080.6500000000001</v>
          </cell>
        </row>
        <row r="632">
          <cell r="A632" t="str">
            <v>Герасимов</v>
          </cell>
          <cell r="B632">
            <v>-236.92</v>
          </cell>
        </row>
        <row r="633">
          <cell r="A633" t="str">
            <v>Герасимов В.И.</v>
          </cell>
          <cell r="B633">
            <v>-433.81</v>
          </cell>
        </row>
        <row r="634">
          <cell r="A634" t="str">
            <v>Гермес</v>
          </cell>
          <cell r="B634">
            <v>-7493.05</v>
          </cell>
        </row>
        <row r="635">
          <cell r="A635" t="str">
            <v>Гермес</v>
          </cell>
          <cell r="B635">
            <v>-2420.3000000000002</v>
          </cell>
        </row>
        <row r="636">
          <cell r="A636" t="str">
            <v>Гермес Мьюзик</v>
          </cell>
          <cell r="B636">
            <v>-1654.77</v>
          </cell>
        </row>
        <row r="637">
          <cell r="A637" t="str">
            <v>Гермес-С</v>
          </cell>
          <cell r="B637">
            <v>-6233.64</v>
          </cell>
        </row>
        <row r="638">
          <cell r="A638" t="str">
            <v>ГЕФЕСТ-АГРО</v>
          </cell>
          <cell r="B638">
            <v>-7634.65</v>
          </cell>
        </row>
        <row r="639">
          <cell r="A639" t="str">
            <v>ГЕФЕСТ-НЕВА</v>
          </cell>
          <cell r="B639">
            <v>-2512.6</v>
          </cell>
        </row>
        <row r="640">
          <cell r="A640" t="str">
            <v>Гефест-центр</v>
          </cell>
          <cell r="B640">
            <v>5088770.13</v>
          </cell>
        </row>
        <row r="641">
          <cell r="A641" t="str">
            <v>Гигимеишвили В.Б.</v>
          </cell>
          <cell r="B641">
            <v>-497.7</v>
          </cell>
        </row>
        <row r="642">
          <cell r="A642" t="str">
            <v>ГИДРАВЛИКА</v>
          </cell>
          <cell r="B642">
            <v>-6401.14</v>
          </cell>
        </row>
        <row r="643">
          <cell r="A643" t="str">
            <v>Гидрокор</v>
          </cell>
        </row>
        <row r="644">
          <cell r="A644" t="str">
            <v>Гидропроект-Руза</v>
          </cell>
          <cell r="B644">
            <v>-2605.7199999999998</v>
          </cell>
        </row>
        <row r="645">
          <cell r="A645" t="str">
            <v>Гидропромстрой</v>
          </cell>
          <cell r="B645">
            <v>1132.4000000000001</v>
          </cell>
        </row>
        <row r="646">
          <cell r="A646" t="str">
            <v>ГидротехникСтрой</v>
          </cell>
          <cell r="B646">
            <v>-3974.5</v>
          </cell>
        </row>
        <row r="647">
          <cell r="A647" t="str">
            <v>Гилан</v>
          </cell>
          <cell r="B647">
            <v>-36139.31</v>
          </cell>
        </row>
        <row r="648">
          <cell r="A648" t="str">
            <v>Гильберт</v>
          </cell>
          <cell r="B648">
            <v>-5118.46</v>
          </cell>
        </row>
        <row r="649">
          <cell r="A649" t="str">
            <v>Гильдия</v>
          </cell>
          <cell r="B649">
            <v>-42999.16</v>
          </cell>
        </row>
        <row r="650">
          <cell r="A650" t="str">
            <v>Гип-строй</v>
          </cell>
          <cell r="B650">
            <v>-227.34</v>
          </cell>
        </row>
        <row r="651">
          <cell r="A651" t="str">
            <v>ГК "МосТеплоСервис"</v>
          </cell>
          <cell r="B651">
            <v>29.35</v>
          </cell>
        </row>
        <row r="652">
          <cell r="A652" t="str">
            <v>ГК МеталлСтройИнвест</v>
          </cell>
          <cell r="B652">
            <v>907678.11</v>
          </cell>
        </row>
        <row r="653">
          <cell r="A653" t="str">
            <v>ГК Ренессанс НГТС</v>
          </cell>
        </row>
        <row r="654">
          <cell r="A654" t="str">
            <v>ГК Строй-Инвест</v>
          </cell>
          <cell r="B654">
            <v>22631.279999999999</v>
          </cell>
        </row>
        <row r="655">
          <cell r="A655" t="str">
            <v>ГК-КОМПЛЕКССТРОЙ</v>
          </cell>
          <cell r="B655">
            <v>-809.1</v>
          </cell>
        </row>
        <row r="656">
          <cell r="A656" t="str">
            <v>ГлавМетРесурс</v>
          </cell>
          <cell r="B656">
            <v>-13697.03</v>
          </cell>
        </row>
        <row r="657">
          <cell r="A657" t="str">
            <v>Главмосстрой к-ния</v>
          </cell>
          <cell r="B657">
            <v>2434565.52</v>
          </cell>
        </row>
        <row r="658">
          <cell r="A658" t="str">
            <v>ГлавСтройГрупп (Ингеоком)</v>
          </cell>
          <cell r="B658">
            <v>1483.95</v>
          </cell>
        </row>
        <row r="659">
          <cell r="A659" t="str">
            <v>Главукс</v>
          </cell>
          <cell r="B659">
            <v>-1685.46</v>
          </cell>
        </row>
        <row r="660">
          <cell r="A660" t="str">
            <v>ГлобалТорг</v>
          </cell>
          <cell r="B660">
            <v>-44.2</v>
          </cell>
        </row>
        <row r="661">
          <cell r="A661" t="str">
            <v>ГлобусТорг</v>
          </cell>
          <cell r="B661">
            <v>-2027.57</v>
          </cell>
        </row>
        <row r="662">
          <cell r="A662" t="str">
            <v>ГлорияМастер</v>
          </cell>
          <cell r="B662">
            <v>-1255.25</v>
          </cell>
        </row>
        <row r="663">
          <cell r="A663" t="str">
            <v>Глушенков А.Г.</v>
          </cell>
          <cell r="B663">
            <v>-217.95</v>
          </cell>
        </row>
        <row r="664">
          <cell r="A664" t="str">
            <v>ГОАР 2002</v>
          </cell>
          <cell r="B664">
            <v>0.01</v>
          </cell>
        </row>
        <row r="665">
          <cell r="A665" t="str">
            <v>Гогоберидзе И.Н.</v>
          </cell>
          <cell r="B665">
            <v>535.9</v>
          </cell>
        </row>
        <row r="666">
          <cell r="A666" t="str">
            <v>Гогоберидзе Искендер Мемедович</v>
          </cell>
          <cell r="B666">
            <v>-555.79999999999995</v>
          </cell>
        </row>
        <row r="667">
          <cell r="A667" t="str">
            <v>ГолдСити</v>
          </cell>
          <cell r="B667">
            <v>-1463.4</v>
          </cell>
        </row>
        <row r="668">
          <cell r="A668" t="str">
            <v>Головина Л.А.</v>
          </cell>
          <cell r="B668">
            <v>-3995.06</v>
          </cell>
        </row>
        <row r="669">
          <cell r="A669" t="str">
            <v>Головкин А.Ю.</v>
          </cell>
          <cell r="B669">
            <v>-305.85000000000002</v>
          </cell>
        </row>
        <row r="670">
          <cell r="A670" t="str">
            <v>Головкин М.И.</v>
          </cell>
          <cell r="B670">
            <v>-309.89999999999998</v>
          </cell>
        </row>
        <row r="671">
          <cell r="A671" t="str">
            <v>Голубев В.Н.</v>
          </cell>
          <cell r="B671">
            <v>-581.54999999999995</v>
          </cell>
        </row>
        <row r="672">
          <cell r="A672" t="str">
            <v>Гомкцян С.М.</v>
          </cell>
          <cell r="B672">
            <v>-440.28</v>
          </cell>
        </row>
        <row r="673">
          <cell r="A673" t="str">
            <v>ГОНТО</v>
          </cell>
          <cell r="B673">
            <v>-25767.46</v>
          </cell>
        </row>
        <row r="674">
          <cell r="A674" t="str">
            <v>Гончаков А.А.</v>
          </cell>
          <cell r="B674">
            <v>-966.2</v>
          </cell>
        </row>
        <row r="675">
          <cell r="A675" t="str">
            <v>Гончаренко Г.Г.</v>
          </cell>
          <cell r="B675">
            <v>-1020.44</v>
          </cell>
        </row>
        <row r="676">
          <cell r="A676" t="str">
            <v>Гончаров Н.И.</v>
          </cell>
          <cell r="B676">
            <v>-656.7</v>
          </cell>
        </row>
        <row r="677">
          <cell r="A677" t="str">
            <v>Гора С.Я.</v>
          </cell>
          <cell r="B677">
            <v>-512.79999999999995</v>
          </cell>
        </row>
        <row r="678">
          <cell r="A678" t="str">
            <v>Горбунков П.С.</v>
          </cell>
          <cell r="B678">
            <v>-1444.37</v>
          </cell>
        </row>
        <row r="679">
          <cell r="A679" t="str">
            <v>Гордон М.В.</v>
          </cell>
          <cell r="B679">
            <v>-312.08</v>
          </cell>
        </row>
        <row r="680">
          <cell r="A680" t="str">
            <v>Горелов Д.В.</v>
          </cell>
          <cell r="B680">
            <v>-153.44999999999999</v>
          </cell>
        </row>
        <row r="681">
          <cell r="A681" t="str">
            <v>Горизонт</v>
          </cell>
          <cell r="B681">
            <v>334088.8</v>
          </cell>
        </row>
        <row r="682">
          <cell r="A682" t="str">
            <v>Горин Ю.А.</v>
          </cell>
          <cell r="B682">
            <v>-187.3</v>
          </cell>
        </row>
        <row r="683">
          <cell r="A683" t="str">
            <v>Горин Ю.М.</v>
          </cell>
          <cell r="B683">
            <v>-312.89999999999998</v>
          </cell>
        </row>
        <row r="684">
          <cell r="A684" t="str">
            <v>Город</v>
          </cell>
          <cell r="B684">
            <v>-27175.8</v>
          </cell>
        </row>
        <row r="685">
          <cell r="A685" t="str">
            <v>Город</v>
          </cell>
          <cell r="B685">
            <v>-576.5</v>
          </cell>
        </row>
        <row r="686">
          <cell r="A686" t="str">
            <v>Городская аварийно-восстановительная служба жилищного фонда Санкт-Петербурга</v>
          </cell>
          <cell r="B686">
            <v>-25.68</v>
          </cell>
        </row>
        <row r="687">
          <cell r="A687" t="str">
            <v>Горпожтехника МО</v>
          </cell>
          <cell r="B687">
            <v>277869.59000000003</v>
          </cell>
        </row>
        <row r="688">
          <cell r="A688" t="str">
            <v>ГОСТ-СТРОЙ</v>
          </cell>
          <cell r="B688">
            <v>-27.19</v>
          </cell>
        </row>
        <row r="689">
          <cell r="A689" t="str">
            <v>Гранатов Ю.О.</v>
          </cell>
          <cell r="B689">
            <v>-190.9</v>
          </cell>
        </row>
        <row r="690">
          <cell r="A690" t="str">
            <v>ГрандМастер</v>
          </cell>
          <cell r="B690">
            <v>-773.6</v>
          </cell>
        </row>
        <row r="691">
          <cell r="A691" t="str">
            <v>Гранит+Е</v>
          </cell>
          <cell r="B691">
            <v>-3037.29</v>
          </cell>
        </row>
        <row r="692">
          <cell r="A692" t="str">
            <v>Гратон</v>
          </cell>
          <cell r="B692">
            <v>-111.03</v>
          </cell>
        </row>
        <row r="693">
          <cell r="A693" t="str">
            <v>Граферс</v>
          </cell>
          <cell r="B693">
            <v>-87.96</v>
          </cell>
        </row>
        <row r="694">
          <cell r="A694" t="str">
            <v>Грачев О.С.</v>
          </cell>
          <cell r="B694">
            <v>-12.16</v>
          </cell>
        </row>
        <row r="695">
          <cell r="A695" t="str">
            <v>Гречко Л.М.</v>
          </cell>
          <cell r="B695">
            <v>-113.67</v>
          </cell>
        </row>
        <row r="696">
          <cell r="A696" t="str">
            <v>Григоров Сергей Васильевич</v>
          </cell>
          <cell r="B696">
            <v>-4743.05</v>
          </cell>
        </row>
        <row r="697">
          <cell r="A697" t="str">
            <v>Григорян А.Л.</v>
          </cell>
          <cell r="B697">
            <v>-147.94999999999999</v>
          </cell>
        </row>
        <row r="698">
          <cell r="A698" t="str">
            <v>Григорян К.Г.</v>
          </cell>
          <cell r="B698">
            <v>-563.03</v>
          </cell>
        </row>
        <row r="699">
          <cell r="A699" t="str">
            <v>Григорян СД</v>
          </cell>
          <cell r="B699">
            <v>-358.41</v>
          </cell>
        </row>
        <row r="700">
          <cell r="A700" t="str">
            <v>Гридлайн</v>
          </cell>
          <cell r="B700">
            <v>-1869.5</v>
          </cell>
        </row>
        <row r="701">
          <cell r="A701" t="str">
            <v>Гриер Василий Михайлович</v>
          </cell>
          <cell r="B701">
            <v>-90.12</v>
          </cell>
        </row>
        <row r="702">
          <cell r="A702" t="str">
            <v>ГРИЛОС</v>
          </cell>
          <cell r="B702">
            <v>-0.53</v>
          </cell>
        </row>
        <row r="703">
          <cell r="A703" t="str">
            <v>Грилькофф</v>
          </cell>
        </row>
        <row r="704">
          <cell r="A704" t="str">
            <v>Грин Сити</v>
          </cell>
          <cell r="B704">
            <v>-70000</v>
          </cell>
        </row>
        <row r="705">
          <cell r="A705" t="str">
            <v>ГринАртСтудио</v>
          </cell>
          <cell r="B705">
            <v>-1294.6500000000001</v>
          </cell>
        </row>
        <row r="706">
          <cell r="A706" t="str">
            <v>ГринКом</v>
          </cell>
          <cell r="B706">
            <v>-123.48</v>
          </cell>
        </row>
        <row r="707">
          <cell r="A707" t="str">
            <v>Гринцевич Дмитрий Михайлович</v>
          </cell>
          <cell r="B707">
            <v>-178.44</v>
          </cell>
        </row>
        <row r="708">
          <cell r="A708" t="str">
            <v>Гриценко М.В.</v>
          </cell>
          <cell r="B708">
            <v>-5027.57</v>
          </cell>
        </row>
        <row r="709">
          <cell r="A709" t="str">
            <v>Гришин С.В.</v>
          </cell>
          <cell r="B709">
            <v>-246.9</v>
          </cell>
        </row>
        <row r="710">
          <cell r="A710" t="str">
            <v>Грищенков А.В.</v>
          </cell>
          <cell r="B710">
            <v>-1111.56</v>
          </cell>
        </row>
        <row r="711">
          <cell r="A711" t="str">
            <v>ГРМ</v>
          </cell>
          <cell r="B711">
            <v>-7582.6</v>
          </cell>
        </row>
        <row r="712">
          <cell r="A712" t="str">
            <v>ГРОМ</v>
          </cell>
          <cell r="B712">
            <v>-483</v>
          </cell>
        </row>
        <row r="713">
          <cell r="A713" t="str">
            <v>Громада</v>
          </cell>
          <cell r="B713">
            <v>-642.91999999999996</v>
          </cell>
        </row>
        <row r="714">
          <cell r="A714" t="str">
            <v>Груп Системс</v>
          </cell>
          <cell r="B714">
            <v>-9549.9</v>
          </cell>
        </row>
        <row r="715">
          <cell r="A715" t="str">
            <v>Группа Акцепт</v>
          </cell>
          <cell r="B715">
            <v>877.23</v>
          </cell>
        </row>
        <row r="716">
          <cell r="A716" t="str">
            <v>Группа Компаний ЖИЛИЩЕ</v>
          </cell>
          <cell r="B716">
            <v>-465.05</v>
          </cell>
        </row>
        <row r="717">
          <cell r="A717" t="str">
            <v>Группа Компаний Стандарт бар</v>
          </cell>
          <cell r="B717">
            <v>-9575.1</v>
          </cell>
        </row>
        <row r="718">
          <cell r="A718" t="str">
            <v>Группа Модуль</v>
          </cell>
          <cell r="B718">
            <v>-5987</v>
          </cell>
        </row>
        <row r="719">
          <cell r="A719" t="str">
            <v>ГРУППА СВ</v>
          </cell>
          <cell r="B719">
            <v>-3289.75</v>
          </cell>
        </row>
        <row r="720">
          <cell r="A720" t="str">
            <v>Группа СВ плюс</v>
          </cell>
          <cell r="B720">
            <v>-810</v>
          </cell>
        </row>
        <row r="721">
          <cell r="A721" t="str">
            <v>Группа СтройМонолит</v>
          </cell>
        </row>
        <row r="722">
          <cell r="A722" t="str">
            <v>ГСК №1</v>
          </cell>
          <cell r="B722">
            <v>6296973.9000000004</v>
          </cell>
        </row>
        <row r="723">
          <cell r="A723" t="str">
            <v>ГСМ 5</v>
          </cell>
          <cell r="B723">
            <v>148570.75</v>
          </cell>
        </row>
        <row r="724">
          <cell r="A724" t="str">
            <v>Губарев А.Е.</v>
          </cell>
          <cell r="B724">
            <v>-2752.6</v>
          </cell>
        </row>
        <row r="725">
          <cell r="A725" t="str">
            <v>Губарев А.Ю.</v>
          </cell>
          <cell r="B725">
            <v>-214.73</v>
          </cell>
        </row>
        <row r="726">
          <cell r="A726" t="str">
            <v xml:space="preserve">Губашов Роман Серафимович </v>
          </cell>
        </row>
        <row r="727">
          <cell r="A727" t="str">
            <v>Губернаторов Александр Владимирович</v>
          </cell>
          <cell r="B727">
            <v>-8678.9</v>
          </cell>
        </row>
        <row r="728">
          <cell r="A728" t="str">
            <v>Гудимов П.В.</v>
          </cell>
          <cell r="B728">
            <v>-92.95</v>
          </cell>
        </row>
        <row r="729">
          <cell r="A729" t="str">
            <v>Гузун К.И.</v>
          </cell>
          <cell r="B729">
            <v>-6725.64</v>
          </cell>
        </row>
        <row r="730">
          <cell r="A730" t="str">
            <v>Гулаков А.И.</v>
          </cell>
          <cell r="B730">
            <v>-7359.31</v>
          </cell>
        </row>
        <row r="731">
          <cell r="A731" t="str">
            <v>ГУП "Управление координации"</v>
          </cell>
          <cell r="B731">
            <v>736</v>
          </cell>
        </row>
        <row r="732">
          <cell r="A732" t="str">
            <v>ГУПМособлг</v>
          </cell>
          <cell r="B732">
            <v>1262491.18</v>
          </cell>
        </row>
        <row r="733">
          <cell r="A733" t="str">
            <v>Гура Михал Павлович</v>
          </cell>
          <cell r="B733">
            <v>-292.8</v>
          </cell>
        </row>
        <row r="734">
          <cell r="A734" t="str">
            <v>ГУРТ</v>
          </cell>
          <cell r="B734">
            <v>-484.75</v>
          </cell>
        </row>
        <row r="735">
          <cell r="A735" t="str">
            <v>Гусейнов Н.Т.</v>
          </cell>
          <cell r="B735">
            <v>-224.9</v>
          </cell>
        </row>
        <row r="736">
          <cell r="A736" t="str">
            <v>Гуськов А.М.</v>
          </cell>
          <cell r="B736">
            <v>-5105.47</v>
          </cell>
        </row>
        <row r="737">
          <cell r="A737" t="str">
            <v>Гуторов А.Л.</v>
          </cell>
          <cell r="B737">
            <v>-6342.05</v>
          </cell>
        </row>
        <row r="738">
          <cell r="A738" t="str">
            <v>Гушляк А.А.</v>
          </cell>
          <cell r="B738">
            <v>-5395.24</v>
          </cell>
        </row>
        <row r="739">
          <cell r="A739" t="str">
            <v>ГЭС</v>
          </cell>
          <cell r="B739">
            <v>-1540.08</v>
          </cell>
        </row>
        <row r="740">
          <cell r="A740" t="str">
            <v>Гюнай</v>
          </cell>
          <cell r="B740">
            <v>3782527.21</v>
          </cell>
        </row>
        <row r="741">
          <cell r="A741" t="str">
            <v>ДААР плюс</v>
          </cell>
          <cell r="B741">
            <v>-285.77999999999997</v>
          </cell>
        </row>
        <row r="742">
          <cell r="A742" t="str">
            <v>Давлетов А.А.</v>
          </cell>
        </row>
        <row r="743">
          <cell r="A743" t="str">
            <v>Дажунц А. М. (рынок Люберцы)</v>
          </cell>
          <cell r="B743">
            <v>-1215.8800000000001</v>
          </cell>
        </row>
        <row r="744">
          <cell r="A744" t="str">
            <v>Дакона</v>
          </cell>
          <cell r="B744">
            <v>-1497.69</v>
          </cell>
        </row>
        <row r="745">
          <cell r="A745" t="str">
            <v>Далиан-М</v>
          </cell>
          <cell r="B745">
            <v>-140.44999999999999</v>
          </cell>
        </row>
        <row r="746">
          <cell r="A746" t="str">
            <v>Даляк Д.Л.</v>
          </cell>
          <cell r="B746">
            <v>-162.44999999999999</v>
          </cell>
        </row>
        <row r="747">
          <cell r="A747" t="str">
            <v>Дандарон Д.З.</v>
          </cell>
          <cell r="B747">
            <v>-29.48</v>
          </cell>
        </row>
        <row r="748">
          <cell r="A748" t="str">
            <v>Даниловская  В.Р.</v>
          </cell>
        </row>
        <row r="749">
          <cell r="A749" t="str">
            <v>Данилян</v>
          </cell>
          <cell r="B749">
            <v>-840.26</v>
          </cell>
        </row>
        <row r="750">
          <cell r="A750" t="str">
            <v>Данилян А.Ш.</v>
          </cell>
          <cell r="B750">
            <v>-42.19</v>
          </cell>
        </row>
        <row r="751">
          <cell r="A751" t="str">
            <v>Данко</v>
          </cell>
          <cell r="B751">
            <v>-2197.85</v>
          </cell>
        </row>
        <row r="752">
          <cell r="A752" t="str">
            <v>Дарлиз</v>
          </cell>
          <cell r="B752">
            <v>471</v>
          </cell>
        </row>
        <row r="753">
          <cell r="A753" t="str">
            <v>Даскон-Строй</v>
          </cell>
          <cell r="B753">
            <v>129183.6</v>
          </cell>
        </row>
        <row r="754">
          <cell r="A754" t="str">
            <v>ДачСтройСнаб</v>
          </cell>
          <cell r="B754">
            <v>-580.75</v>
          </cell>
        </row>
        <row r="755">
          <cell r="A755" t="str">
            <v>Движение денежных средств</v>
          </cell>
          <cell r="B755">
            <v>-15000000</v>
          </cell>
        </row>
        <row r="756">
          <cell r="A756" t="str">
            <v>Двойных Г.К.</v>
          </cell>
          <cell r="B756">
            <v>-3840.26</v>
          </cell>
        </row>
        <row r="757">
          <cell r="A757" t="str">
            <v>Девятка</v>
          </cell>
          <cell r="B757">
            <v>-173.74</v>
          </cell>
        </row>
        <row r="758">
          <cell r="A758" t="str">
            <v>Дедков Алексей Геннадьевич</v>
          </cell>
          <cell r="B758">
            <v>-144.94999999999999</v>
          </cell>
        </row>
        <row r="759">
          <cell r="A759" t="str">
            <v>Декарт</v>
          </cell>
          <cell r="B759">
            <v>-13565.97</v>
          </cell>
        </row>
        <row r="760">
          <cell r="A760" t="str">
            <v>Декор</v>
          </cell>
          <cell r="B760">
            <v>-13925</v>
          </cell>
        </row>
        <row r="761">
          <cell r="A761" t="str">
            <v>Декор-Строй</v>
          </cell>
          <cell r="B761">
            <v>140654</v>
          </cell>
        </row>
        <row r="762">
          <cell r="A762" t="str">
            <v>ДекоСтройМонтаж</v>
          </cell>
        </row>
        <row r="763">
          <cell r="A763" t="str">
            <v>Делмета</v>
          </cell>
          <cell r="B763">
            <v>-974.6</v>
          </cell>
        </row>
        <row r="764">
          <cell r="A764" t="str">
            <v>Деловой двор</v>
          </cell>
          <cell r="B764">
            <v>-19036.150000000001</v>
          </cell>
        </row>
        <row r="765">
          <cell r="A765" t="str">
            <v>Деловой Стандарт</v>
          </cell>
          <cell r="B765">
            <v>-4900.8</v>
          </cell>
        </row>
        <row r="766">
          <cell r="A766" t="str">
            <v>Дельта</v>
          </cell>
          <cell r="B766">
            <v>-6052.64</v>
          </cell>
        </row>
        <row r="767">
          <cell r="A767" t="str">
            <v>ДельфаСтрой</v>
          </cell>
          <cell r="B767">
            <v>174.02</v>
          </cell>
        </row>
        <row r="768">
          <cell r="A768" t="str">
            <v>Демидов ГК</v>
          </cell>
          <cell r="B768">
            <v>136.72999999999999</v>
          </cell>
        </row>
        <row r="769">
          <cell r="A769" t="str">
            <v>Демидов Д.И.</v>
          </cell>
          <cell r="B769">
            <v>-139.94999999999999</v>
          </cell>
        </row>
        <row r="770">
          <cell r="A770" t="str">
            <v>Демидова И.Л.</v>
          </cell>
          <cell r="B770">
            <v>-449.9</v>
          </cell>
        </row>
        <row r="771">
          <cell r="A771" t="str">
            <v>Демир</v>
          </cell>
          <cell r="B771">
            <v>-0.6</v>
          </cell>
        </row>
        <row r="772">
          <cell r="A772" t="str">
            <v xml:space="preserve">Демченко </v>
          </cell>
          <cell r="B772">
            <v>-6260.21</v>
          </cell>
        </row>
        <row r="773">
          <cell r="A773" t="str">
            <v>Демченко А.М.</v>
          </cell>
          <cell r="B773">
            <v>-471240.44</v>
          </cell>
        </row>
        <row r="774">
          <cell r="A774" t="str">
            <v>Демченко Г.А.</v>
          </cell>
          <cell r="B774">
            <v>-978.65</v>
          </cell>
        </row>
        <row r="775">
          <cell r="A775" t="str">
            <v>Денисов А. В.</v>
          </cell>
          <cell r="B775">
            <v>-1005.55</v>
          </cell>
        </row>
        <row r="776">
          <cell r="A776" t="str">
            <v>Денисов В.А.</v>
          </cell>
          <cell r="B776">
            <v>-589.95000000000005</v>
          </cell>
        </row>
        <row r="777">
          <cell r="A777" t="str">
            <v>Денисов Виталий Геннадьевич</v>
          </cell>
          <cell r="B777">
            <v>-27.1</v>
          </cell>
        </row>
        <row r="778">
          <cell r="A778" t="str">
            <v>Депутатова Светлана Анатольевна</v>
          </cell>
        </row>
        <row r="779">
          <cell r="A779" t="str">
            <v>Дергачев Н.С.</v>
          </cell>
          <cell r="B779">
            <v>-1150.6500000000001</v>
          </cell>
        </row>
        <row r="780">
          <cell r="A780" t="str">
            <v>Дергачев П.В.</v>
          </cell>
          <cell r="B780">
            <v>-297.89999999999998</v>
          </cell>
        </row>
        <row r="781">
          <cell r="A781" t="str">
            <v>Деревенский А.В.</v>
          </cell>
          <cell r="B781">
            <v>-374.5</v>
          </cell>
        </row>
        <row r="782">
          <cell r="A782" t="str">
            <v>Деревяшкин А.Г.</v>
          </cell>
          <cell r="B782">
            <v>-369.9</v>
          </cell>
        </row>
        <row r="783">
          <cell r="A783" t="str">
            <v>Дерлауф (новый)</v>
          </cell>
        </row>
        <row r="784">
          <cell r="A784" t="str">
            <v>ДЕТАЙ МОС</v>
          </cell>
          <cell r="B784">
            <v>-288.39999999999998</v>
          </cell>
        </row>
        <row r="785">
          <cell r="A785" t="str">
            <v>Деформационные швы и опорные части</v>
          </cell>
          <cell r="B785">
            <v>-58888.800000000003</v>
          </cell>
        </row>
        <row r="786">
          <cell r="A786" t="str">
            <v>Деянов В.В.</v>
          </cell>
          <cell r="B786">
            <v>-499</v>
          </cell>
        </row>
        <row r="787">
          <cell r="A787" t="str">
            <v>Джейн</v>
          </cell>
          <cell r="B787">
            <v>-1638.6</v>
          </cell>
        </row>
        <row r="788">
          <cell r="A788" t="str">
            <v>ДЖЕНЕРАЛ ЛОГИСТИК</v>
          </cell>
          <cell r="B788">
            <v>369.74</v>
          </cell>
        </row>
        <row r="789">
          <cell r="A789" t="str">
            <v>Джеранов Р.З.</v>
          </cell>
          <cell r="B789">
            <v>-480.8</v>
          </cell>
        </row>
        <row r="790">
          <cell r="A790" t="str">
            <v>Джилекс</v>
          </cell>
          <cell r="B790">
            <v>-104.97</v>
          </cell>
        </row>
        <row r="791">
          <cell r="A791" t="str">
            <v>Дзибук В.</v>
          </cell>
          <cell r="B791">
            <v>-407.35</v>
          </cell>
        </row>
        <row r="792">
          <cell r="A792" t="str">
            <v>ДЗИТ</v>
          </cell>
          <cell r="B792">
            <v>-110672.49</v>
          </cell>
        </row>
        <row r="793">
          <cell r="A793" t="str">
            <v>Диал Инвест</v>
          </cell>
          <cell r="B793">
            <v>-1314.55</v>
          </cell>
        </row>
        <row r="794">
          <cell r="A794" t="str">
            <v>Диалинт</v>
          </cell>
          <cell r="B794">
            <v>5198</v>
          </cell>
        </row>
        <row r="795">
          <cell r="A795" t="str">
            <v>Диалог-Сервис</v>
          </cell>
          <cell r="B795">
            <v>-3207.57</v>
          </cell>
        </row>
        <row r="796">
          <cell r="A796" t="str">
            <v>Диана-4</v>
          </cell>
          <cell r="B796">
            <v>-273.26</v>
          </cell>
        </row>
        <row r="797">
          <cell r="A797" t="str">
            <v>Дизайн Студия Фаворит</v>
          </cell>
          <cell r="B797">
            <v>-535.82000000000005</v>
          </cell>
        </row>
        <row r="798">
          <cell r="A798" t="str">
            <v>ДизайнСтрой</v>
          </cell>
          <cell r="B798">
            <v>-1036</v>
          </cell>
        </row>
        <row r="799">
          <cell r="A799" t="str">
            <v>ДизайнСтройКом</v>
          </cell>
          <cell r="B799">
            <v>-9296.1299999999992</v>
          </cell>
        </row>
        <row r="800">
          <cell r="A800" t="str">
            <v>Дизельзипсервис</v>
          </cell>
        </row>
        <row r="801">
          <cell r="A801" t="str">
            <v>ДиКом ППК</v>
          </cell>
          <cell r="B801">
            <v>-455.11</v>
          </cell>
        </row>
        <row r="802">
          <cell r="A802" t="str">
            <v>Дилон-С</v>
          </cell>
          <cell r="B802">
            <v>-2981.9</v>
          </cell>
        </row>
        <row r="803">
          <cell r="A803" t="str">
            <v>Димитренко А.П.</v>
          </cell>
          <cell r="B803">
            <v>-508</v>
          </cell>
        </row>
        <row r="804">
          <cell r="A804" t="str">
            <v xml:space="preserve">Димитров А. А. </v>
          </cell>
          <cell r="B804">
            <v>-193.45</v>
          </cell>
        </row>
        <row r="805">
          <cell r="A805" t="str">
            <v>Дипак</v>
          </cell>
          <cell r="B805">
            <v>-508.25</v>
          </cell>
        </row>
        <row r="806">
          <cell r="A806" t="str">
            <v>Дипос</v>
          </cell>
          <cell r="B806">
            <v>-493525.1</v>
          </cell>
        </row>
        <row r="807">
          <cell r="A807" t="str">
            <v>ДиректСервис</v>
          </cell>
          <cell r="B807">
            <v>-304.89999999999998</v>
          </cell>
        </row>
        <row r="808">
          <cell r="A808" t="str">
            <v>Дисплей  Вектор</v>
          </cell>
          <cell r="B808">
            <v>-647.75</v>
          </cell>
        </row>
        <row r="809">
          <cell r="A809" t="str">
            <v>ДК Проект</v>
          </cell>
          <cell r="B809">
            <v>192151.02</v>
          </cell>
        </row>
        <row r="810">
          <cell r="A810" t="str">
            <v>ДМГрупп</v>
          </cell>
          <cell r="B810">
            <v>-769.75</v>
          </cell>
        </row>
        <row r="811">
          <cell r="A811" t="str">
            <v>Дмитриев В.И.</v>
          </cell>
          <cell r="B811">
            <v>-3602.41</v>
          </cell>
        </row>
        <row r="812">
          <cell r="A812" t="str">
            <v>Дмитровский лифтостротельный завод</v>
          </cell>
          <cell r="B812">
            <v>-571.75</v>
          </cell>
        </row>
        <row r="813">
          <cell r="A813" t="str">
            <v>ДмитрСтрой</v>
          </cell>
        </row>
        <row r="814">
          <cell r="A814" t="str">
            <v xml:space="preserve">Дмитрук Василий Васильевич </v>
          </cell>
          <cell r="B814">
            <v>-170333</v>
          </cell>
        </row>
        <row r="815">
          <cell r="A815" t="str">
            <v>Добровольская Олеся Викторовна</v>
          </cell>
          <cell r="B815">
            <v>-243.9</v>
          </cell>
        </row>
        <row r="816">
          <cell r="A816" t="str">
            <v>Добровольская Юлия Ивановна</v>
          </cell>
          <cell r="B816">
            <v>-2020.05</v>
          </cell>
        </row>
        <row r="817">
          <cell r="A817" t="str">
            <v>Добротин Иван Алексеевич</v>
          </cell>
          <cell r="B817">
            <v>-13127.14</v>
          </cell>
        </row>
        <row r="818">
          <cell r="A818" t="str">
            <v>ДОК 17</v>
          </cell>
          <cell r="B818">
            <v>-328.48</v>
          </cell>
        </row>
        <row r="819">
          <cell r="A819" t="str">
            <v>Дока</v>
          </cell>
          <cell r="B819">
            <v>-110.59</v>
          </cell>
        </row>
        <row r="820">
          <cell r="A820" t="str">
            <v>ДОКА Техник</v>
          </cell>
          <cell r="B820">
            <v>-25.29</v>
          </cell>
        </row>
        <row r="821">
          <cell r="A821" t="str">
            <v>Долгов С.П.</v>
          </cell>
          <cell r="B821">
            <v>-785.63</v>
          </cell>
        </row>
        <row r="822">
          <cell r="A822" t="str">
            <v>Долгушин В.В.</v>
          </cell>
          <cell r="B822">
            <v>-885.64</v>
          </cell>
        </row>
        <row r="823">
          <cell r="A823" t="str">
            <v>Домарева Н.Е.</v>
          </cell>
          <cell r="B823">
            <v>-336.5</v>
          </cell>
        </row>
        <row r="824">
          <cell r="A824" t="str">
            <v>Домбровский Сергей</v>
          </cell>
        </row>
        <row r="825">
          <cell r="A825" t="str">
            <v>Доминант ТМ</v>
          </cell>
          <cell r="B825">
            <v>-7223.05</v>
          </cell>
        </row>
        <row r="826">
          <cell r="A826" t="str">
            <v>Доминанта</v>
          </cell>
        </row>
        <row r="827">
          <cell r="A827" t="str">
            <v>Доминион</v>
          </cell>
          <cell r="B827">
            <v>1032371.27</v>
          </cell>
        </row>
        <row r="828">
          <cell r="A828" t="str">
            <v>Домион</v>
          </cell>
          <cell r="B828">
            <v>-2697.48</v>
          </cell>
        </row>
        <row r="829">
          <cell r="A829" t="str">
            <v>ДОМОДЕДОВСКАЯ МЕТАЛЛОбАЗА</v>
          </cell>
          <cell r="B829">
            <v>-207.48</v>
          </cell>
        </row>
        <row r="830">
          <cell r="A830" t="str">
            <v>Домостроительный комбинат 78</v>
          </cell>
          <cell r="B830">
            <v>389481.23</v>
          </cell>
        </row>
        <row r="831">
          <cell r="A831" t="str">
            <v>Домотырко Ю.Н.</v>
          </cell>
          <cell r="B831">
            <v>-618.73</v>
          </cell>
        </row>
        <row r="832">
          <cell r="A832" t="str">
            <v>Домстар</v>
          </cell>
          <cell r="B832">
            <v>-563.49</v>
          </cell>
        </row>
        <row r="833">
          <cell r="A833" t="str">
            <v>ДомСтрой</v>
          </cell>
          <cell r="B833">
            <v>-882.03</v>
          </cell>
        </row>
        <row r="834">
          <cell r="A834" t="str">
            <v>ДОМСТРОЙКОМПЛЕКТАЦИЯ</v>
          </cell>
          <cell r="B834">
            <v>29916976.48</v>
          </cell>
        </row>
        <row r="835">
          <cell r="A835" t="str">
            <v>ДомСтройПерспектива</v>
          </cell>
          <cell r="B835">
            <v>-8368.89</v>
          </cell>
        </row>
        <row r="836">
          <cell r="A836" t="str">
            <v>Домфорт</v>
          </cell>
          <cell r="B836">
            <v>-549.79999999999995</v>
          </cell>
        </row>
        <row r="837">
          <cell r="A837" t="str">
            <v>Донпод</v>
          </cell>
          <cell r="B837">
            <v>-33.93</v>
          </cell>
        </row>
        <row r="838">
          <cell r="A838" t="str">
            <v>ДорЗапад</v>
          </cell>
          <cell r="B838">
            <v>-28.29</v>
          </cell>
        </row>
        <row r="839">
          <cell r="A839" t="str">
            <v>ДОРОГОБУЖ</v>
          </cell>
          <cell r="B839">
            <v>519347</v>
          </cell>
        </row>
        <row r="840">
          <cell r="A840" t="str">
            <v>Дорощенко Д.С.</v>
          </cell>
          <cell r="B840">
            <v>-2019.06</v>
          </cell>
        </row>
        <row r="841">
          <cell r="A841" t="str">
            <v>ДОРСТРОЙБЕТОН</v>
          </cell>
          <cell r="B841">
            <v>-2449.69</v>
          </cell>
        </row>
        <row r="842">
          <cell r="A842" t="str">
            <v>Дорстройбетон</v>
          </cell>
          <cell r="B842">
            <v>-2086.91</v>
          </cell>
        </row>
        <row r="843">
          <cell r="A843" t="str">
            <v>Дорстройсервис</v>
          </cell>
          <cell r="B843">
            <v>-5633.74</v>
          </cell>
        </row>
        <row r="844">
          <cell r="A844" t="str">
            <v>ДорСтройЦентр</v>
          </cell>
          <cell r="B844">
            <v>-596.57000000000005</v>
          </cell>
        </row>
        <row r="845">
          <cell r="A845" t="str">
            <v>ДробМашЦентр</v>
          </cell>
          <cell r="B845">
            <v>-3693.65</v>
          </cell>
        </row>
        <row r="846">
          <cell r="A846" t="str">
            <v>Дробышев Владимир Андреевич</v>
          </cell>
          <cell r="B846">
            <v>-278.89999999999998</v>
          </cell>
        </row>
        <row r="847">
          <cell r="A847" t="str">
            <v>Дрогин С.В.</v>
          </cell>
          <cell r="B847">
            <v>-374.36</v>
          </cell>
        </row>
        <row r="848">
          <cell r="A848" t="str">
            <v>Дроздовская И.Я.</v>
          </cell>
          <cell r="B848">
            <v>-0.23</v>
          </cell>
        </row>
        <row r="849">
          <cell r="A849" t="str">
            <v>ДСК "51"</v>
          </cell>
          <cell r="B849">
            <v>-271.89999999999998</v>
          </cell>
        </row>
        <row r="850">
          <cell r="A850" t="str">
            <v>ДСК Экодом</v>
          </cell>
          <cell r="B850">
            <v>-266.89999999999998</v>
          </cell>
        </row>
        <row r="851">
          <cell r="A851" t="str">
            <v>ДСТ импорт-экспорт</v>
          </cell>
          <cell r="B851">
            <v>-444.64</v>
          </cell>
        </row>
        <row r="852">
          <cell r="A852" t="str">
            <v>ДСТ Строй (ДСТ)</v>
          </cell>
          <cell r="B852">
            <v>6257877.0999999996</v>
          </cell>
        </row>
        <row r="853">
          <cell r="A853" t="str">
            <v>Дубинина Ю.В.</v>
          </cell>
          <cell r="B853">
            <v>-461.8</v>
          </cell>
        </row>
        <row r="854">
          <cell r="A854" t="str">
            <v>Дубровицы</v>
          </cell>
          <cell r="B854">
            <v>-500</v>
          </cell>
        </row>
        <row r="855">
          <cell r="A855" t="str">
            <v>Дудина А. А.</v>
          </cell>
          <cell r="B855">
            <v>-81.41</v>
          </cell>
        </row>
        <row r="856">
          <cell r="A856" t="str">
            <v>Дудкин А.И.</v>
          </cell>
          <cell r="B856">
            <v>-390.83</v>
          </cell>
        </row>
        <row r="857">
          <cell r="A857" t="str">
            <v>Дудник А.В.</v>
          </cell>
          <cell r="B857">
            <v>-80.37</v>
          </cell>
        </row>
        <row r="858">
          <cell r="A858" t="str">
            <v>Дудников Виктор Иванович</v>
          </cell>
          <cell r="B858">
            <v>-262.5</v>
          </cell>
        </row>
        <row r="859">
          <cell r="A859" t="str">
            <v>Дуков А.Г.</v>
          </cell>
          <cell r="B859">
            <v>-1473.83</v>
          </cell>
        </row>
        <row r="860">
          <cell r="A860" t="str">
            <v>Дыкуха А.А.</v>
          </cell>
          <cell r="B860">
            <v>-314.85000000000002</v>
          </cell>
        </row>
        <row r="861">
          <cell r="A861" t="str">
            <v>Дыкуха А.А.</v>
          </cell>
          <cell r="B861">
            <v>313.85000000000002</v>
          </cell>
        </row>
        <row r="862">
          <cell r="A862" t="str">
            <v>Дымоходы Петербурга</v>
          </cell>
        </row>
        <row r="863">
          <cell r="A863" t="str">
            <v>ДЭП №23</v>
          </cell>
          <cell r="B863">
            <v>0.01</v>
          </cell>
        </row>
        <row r="864">
          <cell r="A864" t="str">
            <v>ДЮФ</v>
          </cell>
          <cell r="B864">
            <v>-2134.94</v>
          </cell>
        </row>
        <row r="865">
          <cell r="A865" t="str">
            <v xml:space="preserve">ЕВРАЗ Металл Инпром (бывший ИНПРОМ) с 30.03.11 </v>
          </cell>
          <cell r="B865">
            <v>-1838165.92</v>
          </cell>
        </row>
        <row r="866">
          <cell r="A866" t="str">
            <v>ЕвразХолдинг</v>
          </cell>
          <cell r="B866">
            <v>-1032655.91</v>
          </cell>
        </row>
        <row r="867">
          <cell r="A867" t="str">
            <v>Евро Групп</v>
          </cell>
          <cell r="B867">
            <v>-454.24</v>
          </cell>
        </row>
        <row r="868">
          <cell r="A868" t="str">
            <v>Евро-Ворота</v>
          </cell>
          <cell r="B868">
            <v>-11647.28</v>
          </cell>
        </row>
        <row r="869">
          <cell r="A869" t="str">
            <v>Евро-Керамика</v>
          </cell>
        </row>
        <row r="870">
          <cell r="A870" t="str">
            <v>Евроавтозип</v>
          </cell>
          <cell r="B870">
            <v>-840.21</v>
          </cell>
        </row>
        <row r="871">
          <cell r="A871" t="str">
            <v>Еврогруп</v>
          </cell>
          <cell r="B871">
            <v>-6949.48</v>
          </cell>
        </row>
        <row r="872">
          <cell r="A872" t="str">
            <v>ЕвроДомСтрой</v>
          </cell>
          <cell r="B872">
            <v>-62.7</v>
          </cell>
        </row>
        <row r="873">
          <cell r="A873" t="str">
            <v>ЕвроКонтейнер</v>
          </cell>
          <cell r="B873">
            <v>-15902.19</v>
          </cell>
        </row>
        <row r="874">
          <cell r="A874" t="str">
            <v>ЕвроМаркет</v>
          </cell>
          <cell r="B874">
            <v>-503.8</v>
          </cell>
        </row>
        <row r="875">
          <cell r="A875" t="str">
            <v>Европлак</v>
          </cell>
          <cell r="B875">
            <v>-133.94999999999999</v>
          </cell>
        </row>
        <row r="876">
          <cell r="A876" t="str">
            <v>Европроект</v>
          </cell>
          <cell r="B876">
            <v>-0.68</v>
          </cell>
        </row>
        <row r="877">
          <cell r="A877" t="str">
            <v>ЕВРОПРОМАРМАТУРА-М</v>
          </cell>
          <cell r="B877">
            <v>967560.6</v>
          </cell>
        </row>
        <row r="878">
          <cell r="A878" t="str">
            <v>ЕВРОСТАЛЬ</v>
          </cell>
          <cell r="B878">
            <v>512.89</v>
          </cell>
        </row>
        <row r="879">
          <cell r="A879" t="str">
            <v>ЕвроСтальГрупп (РосЭнергоПром)</v>
          </cell>
          <cell r="B879">
            <v>-27.8</v>
          </cell>
        </row>
        <row r="880">
          <cell r="A880" t="str">
            <v>ЕвроСтрой</v>
          </cell>
        </row>
        <row r="881">
          <cell r="A881" t="str">
            <v>ЕвроСтройИнвест</v>
          </cell>
          <cell r="B881">
            <v>-1335.08</v>
          </cell>
        </row>
        <row r="882">
          <cell r="A882" t="str">
            <v>ЕвроСтройКонтинент</v>
          </cell>
          <cell r="B882">
            <v>-3636.37</v>
          </cell>
        </row>
        <row r="883">
          <cell r="A883" t="str">
            <v>ЕвроТоргСтандарт</v>
          </cell>
          <cell r="B883">
            <v>-1020.18</v>
          </cell>
        </row>
        <row r="884">
          <cell r="A884" t="str">
            <v>Евротрейд</v>
          </cell>
          <cell r="B884">
            <v>-391.1</v>
          </cell>
        </row>
        <row r="885">
          <cell r="A885" t="str">
            <v>Евтодиев Я.В.</v>
          </cell>
          <cell r="B885">
            <v>-656.49</v>
          </cell>
        </row>
        <row r="886">
          <cell r="A886" t="str">
            <v>Егиазарян В.В.</v>
          </cell>
          <cell r="B886">
            <v>-386.19</v>
          </cell>
        </row>
        <row r="887">
          <cell r="A887" t="str">
            <v>Еговитин ВВ</v>
          </cell>
          <cell r="B887">
            <v>-702.93</v>
          </cell>
        </row>
        <row r="888">
          <cell r="A888" t="str">
            <v>Егорычев С.В.</v>
          </cell>
          <cell r="B888">
            <v>-212.31</v>
          </cell>
        </row>
        <row r="889">
          <cell r="A889" t="str">
            <v>Егунян А.М.</v>
          </cell>
          <cell r="B889">
            <v>-94.45</v>
          </cell>
        </row>
        <row r="890">
          <cell r="A890" t="str">
            <v>Единые коммунальные системы</v>
          </cell>
          <cell r="B890">
            <v>-53.61</v>
          </cell>
        </row>
        <row r="891">
          <cell r="A891" t="str">
            <v>ЕКАДА</v>
          </cell>
          <cell r="B891">
            <v>-1966.3</v>
          </cell>
        </row>
        <row r="892">
          <cell r="A892" t="str">
            <v>Елесин В.А.</v>
          </cell>
          <cell r="B892">
            <v>-1700.3</v>
          </cell>
        </row>
        <row r="893">
          <cell r="A893" t="str">
            <v>Елесин Олег Юрьевич</v>
          </cell>
          <cell r="B893">
            <v>-101.37</v>
          </cell>
        </row>
        <row r="894">
          <cell r="A894" t="str">
            <v>Елисеев В.А.</v>
          </cell>
          <cell r="B894">
            <v>439.75</v>
          </cell>
        </row>
        <row r="895">
          <cell r="A895" t="str">
            <v>Емельянов</v>
          </cell>
          <cell r="B895">
            <v>-2758.8</v>
          </cell>
        </row>
        <row r="896">
          <cell r="A896" t="str">
            <v>Емельянов Вадим Дмитриевич</v>
          </cell>
          <cell r="B896">
            <v>-4887.97</v>
          </cell>
        </row>
        <row r="897">
          <cell r="A897" t="str">
            <v>Ермаков В.И.</v>
          </cell>
          <cell r="B897">
            <v>-1381.05</v>
          </cell>
        </row>
        <row r="898">
          <cell r="A898" t="str">
            <v>Ермилов С.В.</v>
          </cell>
          <cell r="B898">
            <v>-1792.94</v>
          </cell>
        </row>
        <row r="899">
          <cell r="A899" t="str">
            <v>Ершов А.В.</v>
          </cell>
          <cell r="B899">
            <v>-229.9</v>
          </cell>
        </row>
        <row r="900">
          <cell r="A900" t="str">
            <v>Есипов В.В</v>
          </cell>
          <cell r="B900">
            <v>-1095.5999999999999</v>
          </cell>
        </row>
        <row r="901">
          <cell r="A901" t="str">
            <v>ЕТК</v>
          </cell>
          <cell r="B901">
            <v>-592.74</v>
          </cell>
        </row>
        <row r="902">
          <cell r="A902" t="str">
            <v>Ефремовская Производственная Компания</v>
          </cell>
          <cell r="B902">
            <v>-4511.28</v>
          </cell>
        </row>
        <row r="903">
          <cell r="A903" t="str">
            <v>Жажиев</v>
          </cell>
          <cell r="B903">
            <v>-804.88</v>
          </cell>
        </row>
        <row r="904">
          <cell r="A904" t="str">
            <v>Жариков А.Н.</v>
          </cell>
          <cell r="B904">
            <v>-492.75</v>
          </cell>
        </row>
        <row r="905">
          <cell r="A905" t="str">
            <v>Жаров А.В.</v>
          </cell>
          <cell r="B905">
            <v>-1318.05</v>
          </cell>
        </row>
        <row r="906">
          <cell r="A906" t="str">
            <v>ЖБИ СТРОЙМОНОЛИТ</v>
          </cell>
        </row>
        <row r="907">
          <cell r="A907" t="str">
            <v>ЖБИ-7</v>
          </cell>
          <cell r="B907">
            <v>-10469.450000000001</v>
          </cell>
        </row>
        <row r="908">
          <cell r="A908" t="str">
            <v>Жданкин Ю.С.</v>
          </cell>
          <cell r="B908">
            <v>-249.9</v>
          </cell>
        </row>
        <row r="909">
          <cell r="A909" t="str">
            <v>Жданов К.В.</v>
          </cell>
          <cell r="B909">
            <v>-162.33000000000001</v>
          </cell>
        </row>
        <row r="910">
          <cell r="A910" t="str">
            <v>Железный Феликс</v>
          </cell>
          <cell r="B910">
            <v>-27019.06</v>
          </cell>
        </row>
        <row r="911">
          <cell r="A911" t="str">
            <v>Жемчужина</v>
          </cell>
          <cell r="B911">
            <v>-1148.7</v>
          </cell>
        </row>
        <row r="912">
          <cell r="A912" t="str">
            <v>Жерганов П. А.</v>
          </cell>
          <cell r="B912">
            <v>-7580.69</v>
          </cell>
        </row>
        <row r="913">
          <cell r="A913" t="str">
            <v>Жерганов С.А.</v>
          </cell>
          <cell r="B913">
            <v>-214.72</v>
          </cell>
        </row>
        <row r="914">
          <cell r="A914" t="str">
            <v>ЖивТепло</v>
          </cell>
          <cell r="B914">
            <v>-584.79</v>
          </cell>
        </row>
        <row r="915">
          <cell r="A915" t="str">
            <v>Жигалин А.А.</v>
          </cell>
          <cell r="B915">
            <v>-279.89999999999998</v>
          </cell>
        </row>
        <row r="916">
          <cell r="A916" t="str">
            <v>ЖилДомСтрой</v>
          </cell>
          <cell r="B916">
            <v>-2632.48</v>
          </cell>
        </row>
        <row r="917">
          <cell r="A917" t="str">
            <v>Жилищно-строительный кооператив "МОНОЛИТ"</v>
          </cell>
          <cell r="B917">
            <v>-1722.55</v>
          </cell>
        </row>
        <row r="918">
          <cell r="A918" t="str">
            <v>Жилка В.А.</v>
          </cell>
          <cell r="B918">
            <v>-2108.23</v>
          </cell>
        </row>
        <row r="919">
          <cell r="A919" t="str">
            <v>Жилкин Александр Константинович</v>
          </cell>
          <cell r="B919">
            <v>-2186.89</v>
          </cell>
        </row>
        <row r="920">
          <cell r="A920" t="str">
            <v>ЖИЛПРОМСТРОЙ</v>
          </cell>
          <cell r="B920">
            <v>-103197.57</v>
          </cell>
        </row>
        <row r="921">
          <cell r="A921" t="str">
            <v>Жилпромстрой-8</v>
          </cell>
          <cell r="B921">
            <v>-121.38</v>
          </cell>
        </row>
        <row r="922">
          <cell r="A922" t="str">
            <v>Жилсоцстрой</v>
          </cell>
          <cell r="B922">
            <v>-2018.51</v>
          </cell>
        </row>
        <row r="923">
          <cell r="A923" t="str">
            <v>Жилстрой</v>
          </cell>
          <cell r="B923">
            <v>-2120.39</v>
          </cell>
        </row>
        <row r="924">
          <cell r="A924" t="str">
            <v>Жилстрой-сервис СК</v>
          </cell>
          <cell r="B924">
            <v>-50000</v>
          </cell>
        </row>
        <row r="925">
          <cell r="A925" t="str">
            <v>ЖК Жемчужина</v>
          </cell>
          <cell r="B925">
            <v>-1228.48</v>
          </cell>
        </row>
        <row r="926">
          <cell r="A926" t="str">
            <v>ЖКХСервис</v>
          </cell>
          <cell r="B926">
            <v>-272.23</v>
          </cell>
        </row>
        <row r="927">
          <cell r="A927" t="str">
            <v>ЖСК Новый дом</v>
          </cell>
          <cell r="B927">
            <v>-13912.7</v>
          </cell>
        </row>
        <row r="928">
          <cell r="A928" t="str">
            <v>Жуков А.Б.</v>
          </cell>
          <cell r="B928">
            <v>-1940.48</v>
          </cell>
        </row>
        <row r="929">
          <cell r="A929" t="str">
            <v>Жуков К.Ю.</v>
          </cell>
          <cell r="B929">
            <v>-169.9</v>
          </cell>
        </row>
        <row r="930">
          <cell r="A930" t="str">
            <v>ЖуковскЗМЗ</v>
          </cell>
        </row>
        <row r="931">
          <cell r="A931" t="str">
            <v>Журавлев Антон Андреевич</v>
          </cell>
          <cell r="B931">
            <v>-622.22</v>
          </cell>
        </row>
        <row r="932">
          <cell r="A932" t="str">
            <v>Журавлев Вячеслав Николаевич</v>
          </cell>
        </row>
        <row r="933">
          <cell r="A933" t="str">
            <v>Журавлев С.В.</v>
          </cell>
          <cell r="B933">
            <v>-119.18</v>
          </cell>
        </row>
        <row r="934">
          <cell r="A934" t="str">
            <v>Забалуев С.Н.</v>
          </cell>
          <cell r="B934">
            <v>-508.45</v>
          </cell>
        </row>
        <row r="935">
          <cell r="A935" t="str">
            <v>Завод домов</v>
          </cell>
          <cell r="B935">
            <v>-5746.38</v>
          </cell>
        </row>
        <row r="936">
          <cell r="A936" t="str">
            <v>Завод ЖБИ - 3</v>
          </cell>
          <cell r="B936">
            <v>222487.39</v>
          </cell>
        </row>
        <row r="937">
          <cell r="A937" t="str">
            <v>Завод ЖБИ - 5</v>
          </cell>
        </row>
        <row r="938">
          <cell r="A938" t="str">
            <v>Завод лабораторной мебели  Эксперт</v>
          </cell>
          <cell r="B938">
            <v>-6710.63</v>
          </cell>
        </row>
        <row r="939">
          <cell r="A939" t="str">
            <v>Завод металлоконструкций Контур</v>
          </cell>
          <cell r="B939">
            <v>-3501.28</v>
          </cell>
        </row>
        <row r="940">
          <cell r="A940" t="str">
            <v>Завод низковольтной аппаратуры</v>
          </cell>
        </row>
        <row r="941">
          <cell r="A941" t="str">
            <v>Завод ПСО-ЖБИ</v>
          </cell>
          <cell r="B941">
            <v>-69762.2</v>
          </cell>
        </row>
        <row r="942">
          <cell r="A942" t="str">
            <v>Завод стеллажных конструкций</v>
          </cell>
          <cell r="B942">
            <v>-25735.37</v>
          </cell>
        </row>
        <row r="943">
          <cell r="A943" t="str">
            <v>Завод Стройдеталь</v>
          </cell>
          <cell r="B943">
            <v>-1007.4</v>
          </cell>
        </row>
        <row r="944">
          <cell r="A944" t="str">
            <v>Завод ТЕХСТРОЙМАШ</v>
          </cell>
          <cell r="B944">
            <v>355268</v>
          </cell>
        </row>
        <row r="945">
          <cell r="A945" t="str">
            <v>Заграничный Д.</v>
          </cell>
          <cell r="B945">
            <v>-723.7</v>
          </cell>
        </row>
        <row r="946">
          <cell r="A946" t="str">
            <v>Задоя Н.К.</v>
          </cell>
          <cell r="B946">
            <v>-2240.5</v>
          </cell>
        </row>
        <row r="947">
          <cell r="A947" t="str">
            <v>Зайцев О.В.</v>
          </cell>
          <cell r="B947">
            <v>-451.8</v>
          </cell>
        </row>
        <row r="948">
          <cell r="A948" t="str">
            <v>Зайцев Ю.И.</v>
          </cell>
          <cell r="B948">
            <v>-2000.11</v>
          </cell>
        </row>
        <row r="949">
          <cell r="A949" t="str">
            <v>Запстрой</v>
          </cell>
          <cell r="B949">
            <v>-698</v>
          </cell>
        </row>
        <row r="950">
          <cell r="A950" t="str">
            <v>Зараян С.З.</v>
          </cell>
          <cell r="B950">
            <v>-3565.41</v>
          </cell>
        </row>
        <row r="951">
          <cell r="A951" t="str">
            <v>Зароян К.Р.</v>
          </cell>
          <cell r="B951">
            <v>-263.89999999999998</v>
          </cell>
        </row>
        <row r="952">
          <cell r="A952" t="str">
            <v>Затуловский В.В.</v>
          </cell>
          <cell r="B952">
            <v>-392.9</v>
          </cell>
        </row>
        <row r="953">
          <cell r="A953" t="str">
            <v>Захаров А.Ю.</v>
          </cell>
          <cell r="B953">
            <v>-2047.7</v>
          </cell>
        </row>
        <row r="954">
          <cell r="A954" t="str">
            <v>Захаров Д.В.</v>
          </cell>
          <cell r="B954">
            <v>-791.02</v>
          </cell>
        </row>
        <row r="955">
          <cell r="A955" t="str">
            <v>Захаров И.Н.</v>
          </cell>
          <cell r="B955">
            <v>-246.9</v>
          </cell>
        </row>
        <row r="956">
          <cell r="A956" t="str">
            <v>ЗВЕЗДА</v>
          </cell>
          <cell r="B956">
            <v>-42295.7</v>
          </cell>
        </row>
        <row r="957">
          <cell r="A957" t="str">
            <v>ЗВЕЗДА-ЭНЕРГЕТИКА</v>
          </cell>
          <cell r="B957">
            <v>872130.25</v>
          </cell>
        </row>
        <row r="958">
          <cell r="A958" t="str">
            <v>Зверев А.С.</v>
          </cell>
          <cell r="B958">
            <v>-34.46</v>
          </cell>
        </row>
        <row r="959">
          <cell r="A959" t="str">
            <v>ЗВО Зенит</v>
          </cell>
          <cell r="B959">
            <v>1108.73</v>
          </cell>
        </row>
        <row r="960">
          <cell r="A960" t="str">
            <v>ЗД-контур</v>
          </cell>
          <cell r="B960">
            <v>-657.8</v>
          </cell>
        </row>
        <row r="961">
          <cell r="A961" t="str">
            <v>ЗЕВС-СБ</v>
          </cell>
          <cell r="B961">
            <v>-659.54</v>
          </cell>
        </row>
        <row r="962">
          <cell r="A962" t="str">
            <v>Зенит-интер</v>
          </cell>
          <cell r="B962">
            <v>-208.82</v>
          </cell>
        </row>
        <row r="963">
          <cell r="A963" t="str">
            <v>Зенитспецстрой</v>
          </cell>
          <cell r="B963">
            <v>-2031.9</v>
          </cell>
        </row>
        <row r="964">
          <cell r="A964" t="str">
            <v>Зенкин В.Н.</v>
          </cell>
          <cell r="B964">
            <v>-1622.06</v>
          </cell>
        </row>
        <row r="965">
          <cell r="A965" t="str">
            <v>Зенов Сергей Владимирович</v>
          </cell>
          <cell r="B965">
            <v>-679.8</v>
          </cell>
        </row>
        <row r="966">
          <cell r="A966" t="str">
            <v>Зимченко Сергей Николаевич</v>
          </cell>
          <cell r="B966">
            <v>-2413.5</v>
          </cell>
        </row>
        <row r="967">
          <cell r="A967" t="str">
            <v>ЗИО Подольск</v>
          </cell>
          <cell r="B967">
            <v>313832</v>
          </cell>
        </row>
        <row r="968">
          <cell r="A968" t="str">
            <v>ЗИТ г. Солнечногорск</v>
          </cell>
          <cell r="B968">
            <v>-865</v>
          </cell>
        </row>
        <row r="969">
          <cell r="A969" t="str">
            <v>ЗИХЕРБАУ</v>
          </cell>
          <cell r="B969">
            <v>-2923.79</v>
          </cell>
        </row>
        <row r="970">
          <cell r="A970" t="str">
            <v>Злобина Е.И.</v>
          </cell>
          <cell r="B970">
            <v>-85.56</v>
          </cell>
        </row>
        <row r="971">
          <cell r="A971" t="str">
            <v>ЗМК Адепт-Строй</v>
          </cell>
          <cell r="B971">
            <v>-26762.2</v>
          </cell>
        </row>
        <row r="972">
          <cell r="A972" t="str">
            <v>ЗМК Каскад</v>
          </cell>
          <cell r="B972">
            <v>26567.65</v>
          </cell>
        </row>
        <row r="973">
          <cell r="A973" t="str">
            <v>ЗМК Клипсар МЧ</v>
          </cell>
          <cell r="B973">
            <v>-948.1</v>
          </cell>
        </row>
        <row r="974">
          <cell r="A974" t="str">
            <v>ЗМК МетаКон г.Держинск</v>
          </cell>
          <cell r="B974">
            <v>-50.68</v>
          </cell>
        </row>
        <row r="975">
          <cell r="A975" t="str">
            <v>ЗМК Попова М.Н.</v>
          </cell>
          <cell r="B975">
            <v>-937.77</v>
          </cell>
        </row>
        <row r="976">
          <cell r="A976" t="str">
            <v>ЗМК Техлайн</v>
          </cell>
          <cell r="B976">
            <v>31171.75</v>
          </cell>
        </row>
        <row r="977">
          <cell r="A977" t="str">
            <v>ЗМК Элемент</v>
          </cell>
          <cell r="B977">
            <v>-9901</v>
          </cell>
        </row>
        <row r="978">
          <cell r="A978" t="str">
            <v>Золкин О.Д.</v>
          </cell>
          <cell r="B978">
            <v>-265.89999999999998</v>
          </cell>
        </row>
        <row r="979">
          <cell r="A979" t="str">
            <v>Золотов А.А.</v>
          </cell>
          <cell r="B979">
            <v>-1678.85</v>
          </cell>
        </row>
        <row r="980">
          <cell r="A980" t="str">
            <v>Золотое Правило</v>
          </cell>
          <cell r="B980">
            <v>-1337.2</v>
          </cell>
        </row>
        <row r="981">
          <cell r="A981" t="str">
            <v>Зоричев В.В.</v>
          </cell>
          <cell r="B981">
            <v>-5737.21</v>
          </cell>
        </row>
        <row r="982">
          <cell r="A982" t="str">
            <v>Зотов В.В.</v>
          </cell>
          <cell r="B982">
            <v>-405.8</v>
          </cell>
        </row>
        <row r="983">
          <cell r="A983" t="str">
            <v>Зуев А.А.</v>
          </cell>
          <cell r="B983">
            <v>-1513.8</v>
          </cell>
        </row>
        <row r="984">
          <cell r="A984" t="str">
            <v>И Петр Сергеевич</v>
          </cell>
          <cell r="B984">
            <v>-19837.52</v>
          </cell>
        </row>
        <row r="985">
          <cell r="A985" t="str">
            <v>И-Пи-Эс</v>
          </cell>
          <cell r="B985">
            <v>-487.17</v>
          </cell>
        </row>
        <row r="986">
          <cell r="A986" t="str">
            <v>И.П. Пашалиева</v>
          </cell>
          <cell r="B986">
            <v>-23558.2</v>
          </cell>
        </row>
        <row r="987">
          <cell r="A987" t="str">
            <v>Ибрагимов З.З.</v>
          </cell>
          <cell r="B987">
            <v>-410.2</v>
          </cell>
        </row>
        <row r="988">
          <cell r="A988" t="str">
            <v>Иванов А.И.</v>
          </cell>
          <cell r="B988">
            <v>-1988.57</v>
          </cell>
        </row>
        <row r="989">
          <cell r="A989" t="str">
            <v>Иванова М.Ф.</v>
          </cell>
          <cell r="B989">
            <v>-133.13</v>
          </cell>
        </row>
        <row r="990">
          <cell r="A990" t="str">
            <v>Ивахнюк Ю.И.</v>
          </cell>
          <cell r="B990">
            <v>-493.5</v>
          </cell>
        </row>
        <row r="991">
          <cell r="A991" t="str">
            <v>Ивахов Виктор Михайлович</v>
          </cell>
          <cell r="B991">
            <v>-464.85</v>
          </cell>
        </row>
        <row r="992">
          <cell r="A992" t="str">
            <v>ИвентаТранс</v>
          </cell>
          <cell r="B992">
            <v>240</v>
          </cell>
        </row>
        <row r="993">
          <cell r="A993" t="str">
            <v>ИВС</v>
          </cell>
          <cell r="B993">
            <v>-4442.74</v>
          </cell>
        </row>
        <row r="994">
          <cell r="A994" t="str">
            <v>Игнатьев Г.В.</v>
          </cell>
          <cell r="B994">
            <v>-7062.7</v>
          </cell>
        </row>
        <row r="995">
          <cell r="A995" t="str">
            <v>Игнатьев С.Н.</v>
          </cell>
          <cell r="B995">
            <v>-251.91</v>
          </cell>
        </row>
        <row r="996">
          <cell r="A996" t="str">
            <v>Игретта</v>
          </cell>
          <cell r="B996">
            <v>-997.13</v>
          </cell>
        </row>
        <row r="997">
          <cell r="A997" t="str">
            <v>ИДС ПЛАСТ ТРЕЙД</v>
          </cell>
          <cell r="B997">
            <v>-3959.12</v>
          </cell>
        </row>
        <row r="998">
          <cell r="A998" t="str">
            <v>Избенников Юрий Иванович</v>
          </cell>
        </row>
        <row r="999">
          <cell r="A999" t="str">
            <v>Изметьев С.А.</v>
          </cell>
          <cell r="B999">
            <v>-543.12</v>
          </cell>
        </row>
        <row r="1000">
          <cell r="A1000" t="str">
            <v>Изолюкс</v>
          </cell>
          <cell r="B1000">
            <v>-632.83000000000004</v>
          </cell>
        </row>
        <row r="1001">
          <cell r="A1001" t="str">
            <v>Изоляционный Трубный Завод</v>
          </cell>
          <cell r="B1001">
            <v>3102</v>
          </cell>
        </row>
        <row r="1002">
          <cell r="A1002" t="str">
            <v>ИК ВИСТОЛ</v>
          </cell>
          <cell r="B1002">
            <v>-66904.56</v>
          </cell>
        </row>
        <row r="1003">
          <cell r="A1003" t="str">
            <v>ИКПО</v>
          </cell>
          <cell r="B1003">
            <v>62000</v>
          </cell>
        </row>
        <row r="1004">
          <cell r="A1004" t="str">
            <v>Ильин О.В.</v>
          </cell>
          <cell r="B1004">
            <v>-1578.6</v>
          </cell>
        </row>
        <row r="1005">
          <cell r="A1005" t="str">
            <v>Имарбеков Б.И.</v>
          </cell>
          <cell r="B1005">
            <v>-29.62</v>
          </cell>
        </row>
        <row r="1006">
          <cell r="A1006" t="str">
            <v>ИмпекТорг</v>
          </cell>
          <cell r="B1006">
            <v>-867.65</v>
          </cell>
        </row>
        <row r="1007">
          <cell r="A1007" t="str">
            <v>ИМПРОВЕСТ</v>
          </cell>
          <cell r="B1007">
            <v>391920.06</v>
          </cell>
        </row>
        <row r="1008">
          <cell r="A1008" t="str">
            <v>Импульс-Свет</v>
          </cell>
          <cell r="B1008">
            <v>-635.79999999999995</v>
          </cell>
        </row>
        <row r="1009">
          <cell r="A1009" t="str">
            <v>ИМС консалтинг</v>
          </cell>
          <cell r="B1009">
            <v>-1600.14</v>
          </cell>
        </row>
        <row r="1010">
          <cell r="A1010" t="str">
            <v>Инвест - Холдинг</v>
          </cell>
          <cell r="B1010">
            <v>-12960.01</v>
          </cell>
        </row>
        <row r="1011">
          <cell r="A1011" t="str">
            <v>Инвест гарант</v>
          </cell>
          <cell r="B1011">
            <v>-11872.52</v>
          </cell>
        </row>
        <row r="1012">
          <cell r="A1012" t="str">
            <v>Инвестиционная Финансовая Компания "Синтез-Балт"</v>
          </cell>
        </row>
        <row r="1013">
          <cell r="A1013" t="str">
            <v>ИНВЕСТПРОФИ</v>
          </cell>
        </row>
        <row r="1014">
          <cell r="A1014" t="str">
            <v>Инвестспецстрой</v>
          </cell>
          <cell r="B1014">
            <v>-563.17999999999995</v>
          </cell>
        </row>
        <row r="1015">
          <cell r="A1015" t="str">
            <v>Инвестстрой-15</v>
          </cell>
          <cell r="B1015">
            <v>-215.68</v>
          </cell>
        </row>
        <row r="1016">
          <cell r="A1016" t="str">
            <v>ИнвестФорум</v>
          </cell>
          <cell r="B1016">
            <v>516626</v>
          </cell>
        </row>
        <row r="1017">
          <cell r="A1017" t="str">
            <v>ИНВЭНТ-Технострой</v>
          </cell>
          <cell r="B1017">
            <v>2571617.35</v>
          </cell>
        </row>
        <row r="1018">
          <cell r="A1018" t="str">
            <v>ИНГЕОКОМ-МОСТ</v>
          </cell>
          <cell r="B1018">
            <v>299073.45</v>
          </cell>
        </row>
        <row r="1019">
          <cell r="A1019" t="str">
            <v>Индивидуальный предприниматель Бойков Сергей Авенирович</v>
          </cell>
          <cell r="B1019">
            <v>-9757.2800000000007</v>
          </cell>
        </row>
        <row r="1020">
          <cell r="A1020" t="str">
            <v>ИНДИВИДУАЛЬНЫЙ ПРЕДПРИНИМАТЕЛЬ КУЗНЕЦОВА НАТАЛЬЯ АЛЕКСАНДРОВНА</v>
          </cell>
        </row>
        <row r="1021">
          <cell r="A1021" t="str">
            <v>ИндКомфорт</v>
          </cell>
          <cell r="B1021">
            <v>-45.99</v>
          </cell>
        </row>
        <row r="1022">
          <cell r="A1022" t="str">
            <v>ИндустрияМ</v>
          </cell>
          <cell r="B1022">
            <v>-122.37</v>
          </cell>
        </row>
        <row r="1023">
          <cell r="A1023" t="str">
            <v>ИНЖГОРСТРОЙ</v>
          </cell>
          <cell r="B1023">
            <v>-1416.58</v>
          </cell>
        </row>
        <row r="1024">
          <cell r="A1024" t="str">
            <v>ИНЖЕНЕР</v>
          </cell>
          <cell r="B1024">
            <v>-1015.48</v>
          </cell>
        </row>
        <row r="1025">
          <cell r="A1025" t="str">
            <v>Инженерно-Проектная Компания</v>
          </cell>
          <cell r="B1025">
            <v>1131413.1599999999</v>
          </cell>
        </row>
        <row r="1026">
          <cell r="A1026" t="str">
            <v>Инженерное проникновение</v>
          </cell>
          <cell r="B1026">
            <v>905.21</v>
          </cell>
        </row>
        <row r="1027">
          <cell r="A1027" t="str">
            <v>Инженерные сети</v>
          </cell>
          <cell r="B1027">
            <v>-195.9</v>
          </cell>
        </row>
        <row r="1028">
          <cell r="A1028" t="str">
            <v>ИНЖЕНЕРНЫЕ СИСТЕМЫ</v>
          </cell>
        </row>
        <row r="1029">
          <cell r="A1029" t="str">
            <v>Инженерные системы</v>
          </cell>
          <cell r="B1029">
            <v>-2146.91</v>
          </cell>
        </row>
        <row r="1030">
          <cell r="A1030" t="str">
            <v>Инженерный центр</v>
          </cell>
          <cell r="B1030">
            <v>-1979.22</v>
          </cell>
        </row>
        <row r="1031">
          <cell r="A1031" t="str">
            <v>Инжкапстрс</v>
          </cell>
        </row>
        <row r="1032">
          <cell r="A1032" t="str">
            <v>ИнжКом</v>
          </cell>
          <cell r="B1032">
            <v>0.01</v>
          </cell>
        </row>
        <row r="1033">
          <cell r="A1033" t="str">
            <v>Инжкомремстрой</v>
          </cell>
          <cell r="B1033">
            <v>-853.65</v>
          </cell>
        </row>
        <row r="1034">
          <cell r="A1034" t="str">
            <v>Инжпетрострой</v>
          </cell>
          <cell r="B1034">
            <v>2966652.4</v>
          </cell>
        </row>
        <row r="1035">
          <cell r="A1035" t="str">
            <v>Инжпроектсервис</v>
          </cell>
          <cell r="B1035">
            <v>-286.39999999999998</v>
          </cell>
        </row>
        <row r="1036">
          <cell r="A1036" t="str">
            <v>ИнжПроектСтрой</v>
          </cell>
          <cell r="B1036">
            <v>-10277.68</v>
          </cell>
        </row>
        <row r="1037">
          <cell r="A1037" t="str">
            <v>ИнжСервис</v>
          </cell>
          <cell r="B1037">
            <v>-1631.43</v>
          </cell>
        </row>
        <row r="1038">
          <cell r="A1038" t="str">
            <v>Инжсетьстрой</v>
          </cell>
          <cell r="B1038">
            <v>-8253.49</v>
          </cell>
        </row>
        <row r="1039">
          <cell r="A1039" t="str">
            <v>ИнжСетьСтрой</v>
          </cell>
          <cell r="B1039">
            <v>-6.59</v>
          </cell>
        </row>
        <row r="1040">
          <cell r="A1040" t="str">
            <v>Инжстройинвест</v>
          </cell>
          <cell r="B1040">
            <v>-201.95</v>
          </cell>
        </row>
        <row r="1041">
          <cell r="A1041" t="str">
            <v>ИНЖСТРОЙКОМПЛЕКТ</v>
          </cell>
          <cell r="B1041">
            <v>361.4</v>
          </cell>
        </row>
        <row r="1042">
          <cell r="A1042" t="str">
            <v>Инжстройпроект</v>
          </cell>
          <cell r="B1042">
            <v>6498554.4000000004</v>
          </cell>
        </row>
        <row r="1043">
          <cell r="A1043" t="str">
            <v>ИНЖСТРОЙСЕРВИС</v>
          </cell>
          <cell r="B1043">
            <v>-4129.84</v>
          </cell>
        </row>
        <row r="1044">
          <cell r="A1044" t="str">
            <v>ИНЖСТРОЙТРАСТ</v>
          </cell>
          <cell r="B1044">
            <v>-91.64</v>
          </cell>
        </row>
        <row r="1045">
          <cell r="A1045" t="str">
            <v>ИНЖТЕХ</v>
          </cell>
          <cell r="B1045">
            <v>-427.41</v>
          </cell>
        </row>
        <row r="1046">
          <cell r="A1046" t="str">
            <v>Инком новый</v>
          </cell>
          <cell r="B1046">
            <v>-26380.85</v>
          </cell>
        </row>
        <row r="1047">
          <cell r="A1047" t="str">
            <v>ИнкомСтройГарант</v>
          </cell>
          <cell r="B1047">
            <v>-1279.04</v>
          </cell>
        </row>
        <row r="1048">
          <cell r="A1048" t="str">
            <v>ИНКОРЕС</v>
          </cell>
          <cell r="B1048">
            <v>-1267.6500000000001</v>
          </cell>
        </row>
        <row r="1049">
          <cell r="A1049" t="str">
            <v>Инновационное управление строительством</v>
          </cell>
          <cell r="B1049">
            <v>-12505.37</v>
          </cell>
        </row>
        <row r="1050">
          <cell r="A1050" t="str">
            <v>Инновационные технологии и оборудование</v>
          </cell>
          <cell r="B1050">
            <v>-5619.5</v>
          </cell>
        </row>
        <row r="1051">
          <cell r="A1051" t="str">
            <v>ИННОВЕНТ</v>
          </cell>
          <cell r="B1051">
            <v>-5268.5</v>
          </cell>
        </row>
        <row r="1052">
          <cell r="A1052" t="str">
            <v>Инокс</v>
          </cell>
          <cell r="B1052">
            <v>-2247.04</v>
          </cell>
        </row>
        <row r="1053">
          <cell r="A1053" t="str">
            <v>Инокстрейд</v>
          </cell>
          <cell r="B1053">
            <v>4063.9</v>
          </cell>
        </row>
        <row r="1054">
          <cell r="A1054" t="str">
            <v>Инпрус</v>
          </cell>
          <cell r="B1054">
            <v>-29.37</v>
          </cell>
        </row>
        <row r="1055">
          <cell r="A1055" t="str">
            <v>ИНСЕЛ</v>
          </cell>
          <cell r="B1055">
            <v>-2336.1799999999998</v>
          </cell>
        </row>
        <row r="1056">
          <cell r="A1056" t="str">
            <v>Институт Теплоэнергетики</v>
          </cell>
        </row>
        <row r="1057">
          <cell r="A1057" t="str">
            <v>Институт экономики и бизнеса</v>
          </cell>
          <cell r="B1057">
            <v>-217.33</v>
          </cell>
        </row>
        <row r="1058">
          <cell r="A1058" t="str">
            <v>Инстрой</v>
          </cell>
          <cell r="B1058">
            <v>428</v>
          </cell>
        </row>
        <row r="1059">
          <cell r="A1059" t="str">
            <v>Инструмент</v>
          </cell>
          <cell r="B1059">
            <v>-2074.58</v>
          </cell>
        </row>
        <row r="1060">
          <cell r="A1060" t="str">
            <v>ИНСТРУМЕНТ+</v>
          </cell>
          <cell r="B1060">
            <v>2659.66</v>
          </cell>
        </row>
        <row r="1061">
          <cell r="A1061" t="str">
            <v>Интак-Авто</v>
          </cell>
          <cell r="B1061">
            <v>-647.76</v>
          </cell>
        </row>
        <row r="1062">
          <cell r="A1062" t="str">
            <v>Интегра</v>
          </cell>
          <cell r="B1062">
            <v>-164.58</v>
          </cell>
        </row>
        <row r="1063">
          <cell r="A1063" t="str">
            <v>Интеграл</v>
          </cell>
          <cell r="B1063">
            <v>-1065.1600000000001</v>
          </cell>
        </row>
        <row r="1064">
          <cell r="A1064" t="str">
            <v>ИнтегРал</v>
          </cell>
          <cell r="B1064">
            <v>-147.44999999999999</v>
          </cell>
        </row>
        <row r="1065">
          <cell r="A1065" t="str">
            <v>Интексис</v>
          </cell>
          <cell r="B1065">
            <v>-15725.97</v>
          </cell>
        </row>
        <row r="1066">
          <cell r="A1066" t="str">
            <v>ИНТЕЛС</v>
          </cell>
          <cell r="B1066">
            <v>-136.94999999999999</v>
          </cell>
        </row>
        <row r="1067">
          <cell r="A1067" t="str">
            <v>ИНТЕР</v>
          </cell>
          <cell r="B1067">
            <v>-5495.61</v>
          </cell>
        </row>
        <row r="1068">
          <cell r="A1068" t="str">
            <v>Интербизнес55</v>
          </cell>
          <cell r="B1068">
            <v>-10416</v>
          </cell>
        </row>
        <row r="1069">
          <cell r="A1069" t="str">
            <v>Интеркос</v>
          </cell>
          <cell r="B1069">
            <v>-1799229.2</v>
          </cell>
        </row>
        <row r="1070">
          <cell r="A1070" t="str">
            <v>Интеркросс</v>
          </cell>
          <cell r="B1070">
            <v>2544404</v>
          </cell>
        </row>
        <row r="1071">
          <cell r="A1071" t="str">
            <v>Интерлогистик</v>
          </cell>
          <cell r="B1071">
            <v>463825.04</v>
          </cell>
        </row>
        <row r="1072">
          <cell r="A1072" t="str">
            <v>ИнтерметГрупп</v>
          </cell>
          <cell r="B1072">
            <v>2310</v>
          </cell>
        </row>
        <row r="1073">
          <cell r="A1073" t="str">
            <v>ИНТЕРПЛАСТ</v>
          </cell>
          <cell r="B1073">
            <v>-6514.3</v>
          </cell>
        </row>
        <row r="1074">
          <cell r="A1074" t="str">
            <v>ИнтерПро</v>
          </cell>
          <cell r="B1074">
            <v>-30.99</v>
          </cell>
        </row>
        <row r="1075">
          <cell r="A1075" t="str">
            <v>Интерпромсервис</v>
          </cell>
          <cell r="B1075">
            <v>-21612.75</v>
          </cell>
        </row>
        <row r="1076">
          <cell r="A1076" t="str">
            <v>ИнтерСтрой</v>
          </cell>
          <cell r="B1076">
            <v>905304.36</v>
          </cell>
        </row>
        <row r="1077">
          <cell r="A1077" t="str">
            <v>Интерстрой Холдинг</v>
          </cell>
          <cell r="B1077">
            <v>-462.99</v>
          </cell>
        </row>
        <row r="1078">
          <cell r="A1078" t="str">
            <v>Интерстройсервис</v>
          </cell>
          <cell r="B1078">
            <v>-21885.89</v>
          </cell>
        </row>
        <row r="1079">
          <cell r="A1079" t="str">
            <v>Интерьер-Дизайн+</v>
          </cell>
          <cell r="B1079">
            <v>-377.9</v>
          </cell>
        </row>
        <row r="1080">
          <cell r="A1080" t="str">
            <v>Интехмет</v>
          </cell>
          <cell r="B1080">
            <v>-291.89999999999998</v>
          </cell>
        </row>
        <row r="1081">
          <cell r="A1081" t="str">
            <v>ИнТехПром</v>
          </cell>
          <cell r="B1081">
            <v>542920.35</v>
          </cell>
        </row>
        <row r="1082">
          <cell r="A1082" t="str">
            <v>ИнтехСК</v>
          </cell>
          <cell r="B1082">
            <v>-25846.18</v>
          </cell>
        </row>
        <row r="1083">
          <cell r="A1083" t="str">
            <v>ИНТЭРА</v>
          </cell>
          <cell r="B1083">
            <v>-231.9</v>
          </cell>
        </row>
        <row r="1084">
          <cell r="A1084" t="str">
            <v>Инфотранс</v>
          </cell>
          <cell r="B1084">
            <v>-490000</v>
          </cell>
        </row>
        <row r="1085">
          <cell r="A1085" t="str">
            <v>ИНФРА Технологии</v>
          </cell>
          <cell r="B1085">
            <v>-119.45</v>
          </cell>
        </row>
        <row r="1086">
          <cell r="A1086" t="str">
            <v>Ионов В.В.</v>
          </cell>
          <cell r="B1086">
            <v>-0.8</v>
          </cell>
        </row>
        <row r="1087">
          <cell r="A1087" t="str">
            <v>Иорданян Р.Н.</v>
          </cell>
          <cell r="B1087">
            <v>-529.79999999999995</v>
          </cell>
        </row>
        <row r="1088">
          <cell r="A1088" t="str">
            <v>ИП Аблямитов Имран Решатович</v>
          </cell>
          <cell r="B1088">
            <v>-3265.58</v>
          </cell>
        </row>
        <row r="1089">
          <cell r="A1089" t="str">
            <v>ИП Амирджанян Артур Робикович</v>
          </cell>
          <cell r="B1089">
            <v>-5800.11</v>
          </cell>
        </row>
        <row r="1090">
          <cell r="A1090" t="str">
            <v>ИП Амирджанян Сейран Михайлович</v>
          </cell>
        </row>
        <row r="1091">
          <cell r="A1091" t="str">
            <v>ИП Аршинов В.В.</v>
          </cell>
          <cell r="B1091">
            <v>-1464.5</v>
          </cell>
        </row>
        <row r="1092">
          <cell r="A1092" t="str">
            <v>ИП Балашов</v>
          </cell>
          <cell r="B1092">
            <v>1315636.6000000001</v>
          </cell>
        </row>
        <row r="1093">
          <cell r="A1093" t="str">
            <v>ИП Богуславский Андрей Анатольевич</v>
          </cell>
          <cell r="B1093">
            <v>-152.44999999999999</v>
          </cell>
        </row>
        <row r="1094">
          <cell r="A1094" t="str">
            <v>ИП Варсимашвили В.К.</v>
          </cell>
          <cell r="B1094">
            <v>-755.3</v>
          </cell>
        </row>
        <row r="1095">
          <cell r="A1095" t="str">
            <v>ИП Глемейда Артем Валентинович</v>
          </cell>
          <cell r="B1095">
            <v>537.35</v>
          </cell>
        </row>
        <row r="1096">
          <cell r="A1096" t="str">
            <v>ИП Горячев Е.В.</v>
          </cell>
          <cell r="B1096">
            <v>-13104.41</v>
          </cell>
        </row>
        <row r="1097">
          <cell r="A1097" t="str">
            <v>ИП Григорьев Владимир Евгеньевич</v>
          </cell>
          <cell r="B1097">
            <v>-223.44</v>
          </cell>
        </row>
        <row r="1098">
          <cell r="A1098" t="str">
            <v>ИП Жичин В.П.</v>
          </cell>
          <cell r="B1098">
            <v>-202785.12</v>
          </cell>
        </row>
        <row r="1099">
          <cell r="A1099" t="str">
            <v>ИП Иванов А.Г.</v>
          </cell>
          <cell r="B1099">
            <v>653.15</v>
          </cell>
        </row>
        <row r="1100">
          <cell r="A1100" t="str">
            <v>ИП Исрефилова О. В.</v>
          </cell>
          <cell r="B1100">
            <v>-13885.27</v>
          </cell>
        </row>
        <row r="1101">
          <cell r="A1101" t="str">
            <v>ИП Козлов Геннадий Николаевич</v>
          </cell>
          <cell r="B1101">
            <v>-2222.1</v>
          </cell>
        </row>
        <row r="1102">
          <cell r="A1102" t="str">
            <v>ИП Комисаренко Алексей Юрьевич</v>
          </cell>
        </row>
        <row r="1103">
          <cell r="A1103" t="str">
            <v>ИП Королева И.В.</v>
          </cell>
          <cell r="B1103">
            <v>-26.22</v>
          </cell>
        </row>
        <row r="1104">
          <cell r="A1104" t="str">
            <v>ИП Купцова В.В. (рынок п. Селятино)</v>
          </cell>
          <cell r="B1104">
            <v>-4091.25</v>
          </cell>
        </row>
        <row r="1105">
          <cell r="A1105" t="str">
            <v>ИП Кучер</v>
          </cell>
          <cell r="B1105">
            <v>-70.8</v>
          </cell>
        </row>
        <row r="1106">
          <cell r="A1106" t="str">
            <v>ИП Лагвилава Т.Б. (Новопетровское)</v>
          </cell>
          <cell r="B1106">
            <v>-4469.28</v>
          </cell>
        </row>
        <row r="1107">
          <cell r="A1107" t="str">
            <v>ИП Лебедев С.А.</v>
          </cell>
          <cell r="B1107">
            <v>-5758.69</v>
          </cell>
        </row>
        <row r="1108">
          <cell r="A1108" t="str">
            <v>ИП Мелихов В.П.</v>
          </cell>
          <cell r="B1108">
            <v>-2919</v>
          </cell>
        </row>
        <row r="1109">
          <cell r="A1109" t="str">
            <v>ИП Морозов А.В.</v>
          </cell>
          <cell r="B1109">
            <v>-1943.11</v>
          </cell>
        </row>
        <row r="1110">
          <cell r="A1110" t="str">
            <v>ИП Муковнин Игорь Юрьевич</v>
          </cell>
          <cell r="B1110">
            <v>-203.45</v>
          </cell>
        </row>
        <row r="1111">
          <cell r="A1111" t="str">
            <v>ИП Никулин Алексей Александрович</v>
          </cell>
          <cell r="B1111">
            <v>-490</v>
          </cell>
        </row>
        <row r="1112">
          <cell r="A1112" t="str">
            <v>ИП Полянский А.С.</v>
          </cell>
          <cell r="B1112">
            <v>26810.82</v>
          </cell>
        </row>
        <row r="1113">
          <cell r="A1113" t="str">
            <v>ИП Прохавин Руслан Олегович</v>
          </cell>
          <cell r="B1113">
            <v>-1752.2</v>
          </cell>
        </row>
        <row r="1114">
          <cell r="A1114" t="str">
            <v>ИП Рыжкова Н.А.</v>
          </cell>
          <cell r="B1114">
            <v>-1368.45</v>
          </cell>
        </row>
        <row r="1115">
          <cell r="A1115" t="str">
            <v>ИП Светлов Павел Александрович</v>
          </cell>
          <cell r="B1115">
            <v>-1267.8599999999999</v>
          </cell>
        </row>
        <row r="1116">
          <cell r="A1116" t="str">
            <v>ИП Стаенная (ул.Акуловская)</v>
          </cell>
          <cell r="B1116">
            <v>-1</v>
          </cell>
        </row>
        <row r="1117">
          <cell r="A1117" t="str">
            <v>ИП Тихонов В.А. (Кожухово)</v>
          </cell>
          <cell r="B1117">
            <v>-9808.5499999999993</v>
          </cell>
        </row>
        <row r="1118">
          <cell r="A1118" t="str">
            <v>ИП Тютерева Е.В.</v>
          </cell>
          <cell r="B1118">
            <v>314940.24</v>
          </cell>
        </row>
        <row r="1119">
          <cell r="A1119" t="str">
            <v>ИП Чупилко А.В.</v>
          </cell>
          <cell r="B1119">
            <v>7000</v>
          </cell>
        </row>
        <row r="1120">
          <cell r="A1120" t="str">
            <v>ИП Шабловский Д.В.</v>
          </cell>
          <cell r="B1120">
            <v>-7642.39</v>
          </cell>
        </row>
        <row r="1121">
          <cell r="A1121" t="str">
            <v>ИП Ячменников В Н</v>
          </cell>
          <cell r="B1121">
            <v>-80100</v>
          </cell>
        </row>
        <row r="1122">
          <cell r="A1122" t="str">
            <v>ИПГусев</v>
          </cell>
          <cell r="B1122">
            <v>0.59</v>
          </cell>
        </row>
        <row r="1123">
          <cell r="A1123" t="str">
            <v>Ираса</v>
          </cell>
          <cell r="B1123">
            <v>-5676.92</v>
          </cell>
        </row>
        <row r="1124">
          <cell r="A1124" t="str">
            <v>ИРБИС</v>
          </cell>
          <cell r="B1124">
            <v>-8388.33</v>
          </cell>
        </row>
        <row r="1125">
          <cell r="A1125" t="str">
            <v>Ирицян Р.А.</v>
          </cell>
          <cell r="B1125">
            <v>-252.59</v>
          </cell>
        </row>
        <row r="1126">
          <cell r="A1126" t="str">
            <v>ИрМа</v>
          </cell>
          <cell r="B1126">
            <v>-1409.9</v>
          </cell>
        </row>
        <row r="1127">
          <cell r="A1127" t="str">
            <v>Исайков Александр Игоревич</v>
          </cell>
          <cell r="B1127">
            <v>-277</v>
          </cell>
        </row>
        <row r="1128">
          <cell r="A1128" t="str">
            <v>ИСиС-ХХ1век</v>
          </cell>
          <cell r="B1128">
            <v>-5187.83</v>
          </cell>
        </row>
        <row r="1129">
          <cell r="A1129" t="str">
            <v>Искендеров Ильгам Шоюф оглы</v>
          </cell>
          <cell r="B1129">
            <v>-460.8</v>
          </cell>
        </row>
        <row r="1130">
          <cell r="A1130" t="str">
            <v>Искра плюс</v>
          </cell>
          <cell r="B1130">
            <v>-10252.459999999999</v>
          </cell>
        </row>
        <row r="1131">
          <cell r="A1131" t="str">
            <v>Исмаилов А.А.</v>
          </cell>
          <cell r="B1131">
            <v>-165.03</v>
          </cell>
        </row>
        <row r="1132">
          <cell r="A1132" t="str">
            <v>Исмаилов Н.Б.</v>
          </cell>
          <cell r="B1132">
            <v>-1306.23</v>
          </cell>
        </row>
        <row r="1133">
          <cell r="A1133" t="str">
            <v>Иснес</v>
          </cell>
        </row>
        <row r="1134">
          <cell r="A1134" t="str">
            <v>Исоян А.Ж.</v>
          </cell>
          <cell r="B1134">
            <v>-998.07</v>
          </cell>
        </row>
        <row r="1135">
          <cell r="A1135" t="str">
            <v>Испирян В.А.</v>
          </cell>
          <cell r="B1135">
            <v>-254.9</v>
          </cell>
        </row>
        <row r="1136">
          <cell r="A1136" t="str">
            <v>Исток</v>
          </cell>
        </row>
        <row r="1137">
          <cell r="A1137" t="str">
            <v>Истра-Склад</v>
          </cell>
          <cell r="B1137">
            <v>-1899.24</v>
          </cell>
        </row>
        <row r="1138">
          <cell r="A1138" t="str">
            <v>ИСТРА-СТРОЙМАРКЕТ</v>
          </cell>
        </row>
        <row r="1139">
          <cell r="A1139" t="str">
            <v>Италюм профиль</v>
          </cell>
          <cell r="B1139">
            <v>-1400.85</v>
          </cell>
        </row>
        <row r="1140">
          <cell r="A1140" t="str">
            <v>ИФК Водоканалстрой</v>
          </cell>
        </row>
        <row r="1141">
          <cell r="A1141" t="str">
            <v>Ищенко АН</v>
          </cell>
          <cell r="B1141">
            <v>-2452.0700000000002</v>
          </cell>
        </row>
        <row r="1142">
          <cell r="A1142" t="str">
            <v>Кабанов Е.И.</v>
          </cell>
          <cell r="B1142">
            <v>-379.35</v>
          </cell>
        </row>
        <row r="1143">
          <cell r="A1143" t="str">
            <v>Кадир Чеплак</v>
          </cell>
          <cell r="B1143">
            <v>-565</v>
          </cell>
        </row>
        <row r="1144">
          <cell r="A1144" t="str">
            <v>Казаков А.</v>
          </cell>
          <cell r="B1144">
            <v>-505.35</v>
          </cell>
        </row>
        <row r="1145">
          <cell r="A1145" t="str">
            <v>Казаков А.Е.</v>
          </cell>
          <cell r="B1145">
            <v>-1181.4000000000001</v>
          </cell>
        </row>
        <row r="1146">
          <cell r="A1146" t="str">
            <v>Казарян З.Н.</v>
          </cell>
          <cell r="B1146">
            <v>-1123.5999999999999</v>
          </cell>
        </row>
        <row r="1147">
          <cell r="A1147" t="str">
            <v>Казачкин  А.А.</v>
          </cell>
          <cell r="B1147">
            <v>-399.8</v>
          </cell>
        </row>
        <row r="1148">
          <cell r="A1148" t="str">
            <v>КАЛАНЧА</v>
          </cell>
          <cell r="B1148">
            <v>-2503.71</v>
          </cell>
        </row>
        <row r="1149">
          <cell r="A1149" t="str">
            <v>Каланчин А.И.</v>
          </cell>
          <cell r="B1149">
            <v>-45.6</v>
          </cell>
        </row>
        <row r="1150">
          <cell r="A1150" t="str">
            <v>Калетник А.И.</v>
          </cell>
        </row>
        <row r="1151">
          <cell r="A1151" t="str">
            <v>Калин Игорь Леонидович</v>
          </cell>
          <cell r="B1151">
            <v>-3990.26</v>
          </cell>
        </row>
        <row r="1152">
          <cell r="A1152" t="str">
            <v>Калугаглавснаб</v>
          </cell>
          <cell r="B1152">
            <v>644184.14</v>
          </cell>
        </row>
        <row r="1153">
          <cell r="A1153" t="str">
            <v>Калугаснабсбыт</v>
          </cell>
          <cell r="B1153">
            <v>9880.1</v>
          </cell>
        </row>
        <row r="1154">
          <cell r="A1154" t="str">
            <v>Калугин Н.Е</v>
          </cell>
          <cell r="B1154">
            <v>-1832.35</v>
          </cell>
        </row>
        <row r="1155">
          <cell r="A1155" t="str">
            <v>Калугин Ф.В.</v>
          </cell>
          <cell r="B1155">
            <v>-5685.76</v>
          </cell>
        </row>
        <row r="1156">
          <cell r="A1156" t="str">
            <v>КАМЕЛОТ</v>
          </cell>
          <cell r="B1156">
            <v>-270.17</v>
          </cell>
        </row>
        <row r="1157">
          <cell r="A1157" t="str">
            <v>Каменщиков В.В.</v>
          </cell>
          <cell r="B1157">
            <v>-593.34</v>
          </cell>
        </row>
        <row r="1158">
          <cell r="A1158" t="str">
            <v>Каночкин М.Ю.</v>
          </cell>
          <cell r="B1158">
            <v>-1796.07</v>
          </cell>
        </row>
        <row r="1159">
          <cell r="A1159" t="str">
            <v>Канцлер</v>
          </cell>
          <cell r="B1159">
            <v>-1148.02</v>
          </cell>
        </row>
        <row r="1160">
          <cell r="A1160" t="str">
            <v>Капитал-Мет</v>
          </cell>
          <cell r="B1160">
            <v>-8381.76</v>
          </cell>
        </row>
        <row r="1161">
          <cell r="A1161" t="str">
            <v>КапиталИнвест</v>
          </cell>
          <cell r="B1161">
            <v>-5347.04</v>
          </cell>
        </row>
        <row r="1162">
          <cell r="A1162" t="str">
            <v>Капиталстрой</v>
          </cell>
          <cell r="B1162">
            <v>2807634.5</v>
          </cell>
        </row>
        <row r="1163">
          <cell r="A1163" t="str">
            <v>Капитальное строительство групп</v>
          </cell>
          <cell r="B1163">
            <v>-210.63</v>
          </cell>
        </row>
        <row r="1164">
          <cell r="A1164" t="str">
            <v>Капитан-1</v>
          </cell>
        </row>
        <row r="1165">
          <cell r="A1165" t="str">
            <v xml:space="preserve">Капитель </v>
          </cell>
          <cell r="B1165">
            <v>-341</v>
          </cell>
        </row>
        <row r="1166">
          <cell r="A1166" t="str">
            <v>Капремонт</v>
          </cell>
          <cell r="B1166">
            <v>-284.33</v>
          </cell>
        </row>
        <row r="1167">
          <cell r="A1167" t="str">
            <v>КАПСТРОЙСЕРВИС</v>
          </cell>
          <cell r="B1167">
            <v>-1715.17</v>
          </cell>
        </row>
        <row r="1168">
          <cell r="A1168" t="str">
            <v>КапСтройЦентр</v>
          </cell>
          <cell r="B1168">
            <v>7941.12</v>
          </cell>
        </row>
        <row r="1169">
          <cell r="A1169" t="str">
            <v>Каптехнострой</v>
          </cell>
          <cell r="B1169">
            <v>-1914.5</v>
          </cell>
        </row>
        <row r="1170">
          <cell r="A1170" t="str">
            <v>КАПЭКС-СФ (Веста СФ)</v>
          </cell>
          <cell r="B1170">
            <v>5478458.9100000001</v>
          </cell>
        </row>
        <row r="1171">
          <cell r="A1171" t="str">
            <v>КАР-ЛЭНД</v>
          </cell>
          <cell r="B1171">
            <v>-799.6</v>
          </cell>
        </row>
        <row r="1172">
          <cell r="A1172" t="str">
            <v>КАРАМАН</v>
          </cell>
          <cell r="B1172">
            <v>-3260</v>
          </cell>
        </row>
        <row r="1173">
          <cell r="A1173" t="str">
            <v>Карандельский  Н.В.</v>
          </cell>
          <cell r="B1173">
            <v>-309.14</v>
          </cell>
        </row>
        <row r="1174">
          <cell r="A1174" t="str">
            <v>Карапетян М.М.</v>
          </cell>
          <cell r="B1174">
            <v>-1</v>
          </cell>
        </row>
        <row r="1175">
          <cell r="A1175" t="str">
            <v>Карапетян С.А.</v>
          </cell>
          <cell r="B1175">
            <v>-3813.59</v>
          </cell>
        </row>
        <row r="1176">
          <cell r="A1176" t="str">
            <v>Каримов Б.К.</v>
          </cell>
          <cell r="B1176">
            <v>-254.9</v>
          </cell>
        </row>
        <row r="1177">
          <cell r="A1177" t="str">
            <v>КаркасЭнерго</v>
          </cell>
          <cell r="B1177">
            <v>1761300</v>
          </cell>
        </row>
        <row r="1178">
          <cell r="A1178" t="str">
            <v>Карпухин Д.Н.</v>
          </cell>
          <cell r="B1178">
            <v>-13</v>
          </cell>
        </row>
        <row r="1179">
          <cell r="A1179" t="str">
            <v>КАРСТ</v>
          </cell>
          <cell r="B1179">
            <v>1818847.2</v>
          </cell>
        </row>
        <row r="1180">
          <cell r="A1180" t="str">
            <v>Каскад</v>
          </cell>
          <cell r="B1180">
            <v>-171.53</v>
          </cell>
        </row>
        <row r="1181">
          <cell r="A1181" t="str">
            <v>Каскад</v>
          </cell>
          <cell r="B1181">
            <v>0.5</v>
          </cell>
        </row>
        <row r="1182">
          <cell r="A1182" t="str">
            <v>Кастор</v>
          </cell>
          <cell r="B1182">
            <v>-1739.4</v>
          </cell>
        </row>
        <row r="1183">
          <cell r="A1183" t="str">
            <v>Касторных И.Н.</v>
          </cell>
          <cell r="B1183">
            <v>-1760.9</v>
          </cell>
        </row>
        <row r="1184">
          <cell r="A1184" t="str">
            <v>Катамадзе Д.М.</v>
          </cell>
          <cell r="B1184">
            <v>-2799.17</v>
          </cell>
        </row>
        <row r="1185">
          <cell r="A1185" t="str">
            <v>Каховка</v>
          </cell>
          <cell r="B1185">
            <v>-610.70000000000005</v>
          </cell>
        </row>
        <row r="1186">
          <cell r="A1186" t="str">
            <v>Качкин Д.Е.</v>
          </cell>
          <cell r="B1186">
            <v>-139.44999999999999</v>
          </cell>
        </row>
        <row r="1187">
          <cell r="A1187" t="str">
            <v>Кашаев П.П.</v>
          </cell>
          <cell r="B1187">
            <v>-561.79999999999995</v>
          </cell>
        </row>
        <row r="1188">
          <cell r="A1188" t="str">
            <v>Кашин Керамикс</v>
          </cell>
          <cell r="B1188">
            <v>-3297.84</v>
          </cell>
        </row>
        <row r="1189">
          <cell r="A1189" t="str">
            <v>Каштанов М.Г.</v>
          </cell>
          <cell r="B1189">
            <v>-110.97</v>
          </cell>
        </row>
        <row r="1190">
          <cell r="A1190" t="str">
            <v>Кащеев В.В.</v>
          </cell>
          <cell r="B1190">
            <v>-961.7</v>
          </cell>
        </row>
        <row r="1191">
          <cell r="A1191" t="str">
            <v>КБ ГРУП</v>
          </cell>
          <cell r="B1191">
            <v>101.55</v>
          </cell>
        </row>
        <row r="1192">
          <cell r="A1192" t="str">
            <v>КБ Комплектэнерго (Комэнерго)</v>
          </cell>
          <cell r="B1192">
            <v>137.22</v>
          </cell>
        </row>
        <row r="1193">
          <cell r="A1193" t="str">
            <v>КБ СЕРВИС</v>
          </cell>
          <cell r="B1193">
            <v>-16956.32</v>
          </cell>
        </row>
        <row r="1194">
          <cell r="A1194" t="str">
            <v>КБО</v>
          </cell>
          <cell r="B1194">
            <v>-26993.09</v>
          </cell>
        </row>
        <row r="1195">
          <cell r="A1195" t="str">
            <v>КБточмаш им. А.Э. Нудельмана</v>
          </cell>
          <cell r="B1195">
            <v>-7482.95</v>
          </cell>
        </row>
        <row r="1196">
          <cell r="A1196" t="str">
            <v>Квадра-серв</v>
          </cell>
          <cell r="B1196">
            <v>-204.12</v>
          </cell>
        </row>
        <row r="1197">
          <cell r="A1197" t="str">
            <v>Квадро Тех</v>
          </cell>
          <cell r="B1197">
            <v>-35.700000000000003</v>
          </cell>
        </row>
        <row r="1198">
          <cell r="A1198" t="str">
            <v>Кварцполимер</v>
          </cell>
          <cell r="B1198">
            <v>-4000</v>
          </cell>
        </row>
        <row r="1199">
          <cell r="A1199" t="str">
            <v>Квинт</v>
          </cell>
          <cell r="B1199">
            <v>-463.8</v>
          </cell>
        </row>
        <row r="1200">
          <cell r="A1200" t="str">
            <v>КВС</v>
          </cell>
        </row>
        <row r="1201">
          <cell r="A1201" t="str">
            <v>КГЭЦР</v>
          </cell>
          <cell r="B1201">
            <v>-771.93</v>
          </cell>
        </row>
        <row r="1202">
          <cell r="A1202" t="str">
            <v>КДК-строй</v>
          </cell>
          <cell r="B1202">
            <v>-1088.6300000000001</v>
          </cell>
        </row>
        <row r="1203">
          <cell r="A1203" t="str">
            <v>Кевлар</v>
          </cell>
          <cell r="B1203">
            <v>-591.79999999999995</v>
          </cell>
        </row>
        <row r="1204">
          <cell r="A1204" t="str">
            <v>Кезин С.О</v>
          </cell>
          <cell r="B1204">
            <v>-4385.45</v>
          </cell>
        </row>
        <row r="1205">
          <cell r="A1205" t="str">
            <v>Кезин С.О.</v>
          </cell>
          <cell r="B1205">
            <v>-274.11</v>
          </cell>
        </row>
        <row r="1206">
          <cell r="A1206" t="str">
            <v>Керамзит</v>
          </cell>
        </row>
        <row r="1207">
          <cell r="A1207" t="str">
            <v>КЖС МОИС 1</v>
          </cell>
          <cell r="B1207">
            <v>-30.74</v>
          </cell>
        </row>
        <row r="1208">
          <cell r="A1208" t="str">
            <v>КЗ ЖБИ ОАО</v>
          </cell>
          <cell r="B1208">
            <v>460200.7</v>
          </cell>
        </row>
        <row r="1209">
          <cell r="A1209" t="str">
            <v>Ким К.А.</v>
          </cell>
          <cell r="B1209">
            <v>-60.18</v>
          </cell>
        </row>
        <row r="1210">
          <cell r="A1210" t="str">
            <v>Кимрыдорстрой</v>
          </cell>
          <cell r="B1210">
            <v>-829.75</v>
          </cell>
        </row>
        <row r="1211">
          <cell r="A1211" t="str">
            <v>Киракусян А.</v>
          </cell>
          <cell r="B1211">
            <v>-779.8</v>
          </cell>
        </row>
        <row r="1212">
          <cell r="A1212" t="str">
            <v>Киреевский ЗЛМК</v>
          </cell>
          <cell r="B1212">
            <v>1095584.7</v>
          </cell>
        </row>
        <row r="1213">
          <cell r="A1213" t="str">
            <v>Киреевский комбинат строительных материалов</v>
          </cell>
          <cell r="B1213">
            <v>435697.2</v>
          </cell>
        </row>
        <row r="1214">
          <cell r="A1214" t="str">
            <v>Кирилов Э.М.</v>
          </cell>
          <cell r="B1214">
            <v>-590.85</v>
          </cell>
        </row>
        <row r="1215">
          <cell r="A1215" t="str">
            <v>Киринчук А.М.</v>
          </cell>
          <cell r="B1215">
            <v>-535.79999999999995</v>
          </cell>
        </row>
        <row r="1216">
          <cell r="A1216" t="str">
            <v>Кирпичный клуб</v>
          </cell>
        </row>
        <row r="1217">
          <cell r="A1217" t="str">
            <v>Киселева О.Г.</v>
          </cell>
          <cell r="B1217">
            <v>-2044.3</v>
          </cell>
        </row>
        <row r="1218">
          <cell r="A1218" t="str">
            <v>Кислов В.М.</v>
          </cell>
          <cell r="B1218">
            <v>-3310.8</v>
          </cell>
        </row>
        <row r="1219">
          <cell r="A1219" t="str">
            <v>Кит-1</v>
          </cell>
          <cell r="B1219">
            <v>-4711.8599999999997</v>
          </cell>
        </row>
        <row r="1220">
          <cell r="A1220" t="str">
            <v>КЛАН-МОДЕРН</v>
          </cell>
          <cell r="B1220">
            <v>-769.32</v>
          </cell>
        </row>
        <row r="1221">
          <cell r="A1221" t="str">
            <v>КлассикСтрой</v>
          </cell>
          <cell r="B1221">
            <v>-1279</v>
          </cell>
        </row>
        <row r="1222">
          <cell r="A1222" t="str">
            <v>Клещев А. Ф.</v>
          </cell>
          <cell r="B1222">
            <v>-119.95</v>
          </cell>
        </row>
        <row r="1223">
          <cell r="A1223" t="str">
            <v>Клещев Анатолий Федорович</v>
          </cell>
          <cell r="B1223">
            <v>-280.35000000000002</v>
          </cell>
        </row>
        <row r="1224">
          <cell r="A1224" t="str">
            <v>Климат</v>
          </cell>
          <cell r="B1224">
            <v>-18880</v>
          </cell>
        </row>
        <row r="1225">
          <cell r="A1225" t="str">
            <v>КЛИМАТ ХХl</v>
          </cell>
          <cell r="B1225">
            <v>-1237.8499999999999</v>
          </cell>
        </row>
        <row r="1226">
          <cell r="A1226" t="str">
            <v>Климов Ю.В.</v>
          </cell>
          <cell r="B1226">
            <v>-471.8</v>
          </cell>
        </row>
        <row r="1227">
          <cell r="A1227" t="str">
            <v>Климовск-ЭкоСтрой</v>
          </cell>
          <cell r="B1227">
            <v>1075754.3</v>
          </cell>
        </row>
        <row r="1228">
          <cell r="A1228" t="str">
            <v>Климовская Машиностроительная Kомпания</v>
          </cell>
          <cell r="B1228">
            <v>293.89999999999998</v>
          </cell>
        </row>
        <row r="1229">
          <cell r="A1229" t="str">
            <v>Климовский профнастил</v>
          </cell>
          <cell r="B1229">
            <v>41040</v>
          </cell>
        </row>
        <row r="1230">
          <cell r="A1230" t="str">
            <v>КлимПанель</v>
          </cell>
          <cell r="B1230">
            <v>-3988.68</v>
          </cell>
        </row>
        <row r="1231">
          <cell r="A1231" t="str">
            <v xml:space="preserve">Климушкин Андрей Алексеевич </v>
          </cell>
          <cell r="B1231">
            <v>-164.95</v>
          </cell>
        </row>
        <row r="1232">
          <cell r="A1232" t="str">
            <v>Клинстройдеталь</v>
          </cell>
          <cell r="B1232">
            <v>-33931.949999999997</v>
          </cell>
        </row>
        <row r="1233">
          <cell r="A1233" t="str">
            <v>Ключников Вячеслав Михайлович</v>
          </cell>
          <cell r="B1233">
            <v>-46.78</v>
          </cell>
        </row>
        <row r="1234">
          <cell r="A1234" t="str">
            <v>КМС</v>
          </cell>
          <cell r="B1234">
            <v>-2586.4499999999998</v>
          </cell>
        </row>
        <row r="1235">
          <cell r="A1235" t="str">
            <v>Кныш В.М.</v>
          </cell>
          <cell r="B1235">
            <v>-322.39999999999998</v>
          </cell>
        </row>
        <row r="1236">
          <cell r="A1236" t="str">
            <v>Кныш Сергей Николаевич</v>
          </cell>
          <cell r="B1236">
            <v>-1169.05</v>
          </cell>
        </row>
        <row r="1237">
          <cell r="A1237" t="str">
            <v>Кобзев В.Н.</v>
          </cell>
          <cell r="B1237">
            <v>-106.76</v>
          </cell>
        </row>
        <row r="1238">
          <cell r="A1238" t="str">
            <v>Коваленко Евгений Николаевич</v>
          </cell>
          <cell r="B1238">
            <v>-2910.88</v>
          </cell>
        </row>
        <row r="1239">
          <cell r="A1239" t="str">
            <v>Ковальчук Е.В.</v>
          </cell>
          <cell r="B1239">
            <v>-869.7</v>
          </cell>
        </row>
        <row r="1240">
          <cell r="A1240" t="str">
            <v>Ковров К.В.</v>
          </cell>
          <cell r="B1240">
            <v>-219.9</v>
          </cell>
        </row>
        <row r="1241">
          <cell r="A1241" t="str">
            <v>Кодрян С.Н.</v>
          </cell>
          <cell r="B1241">
            <v>-343.9</v>
          </cell>
        </row>
        <row r="1242">
          <cell r="A1242" t="str">
            <v>Козакова В.Ф.</v>
          </cell>
          <cell r="B1242">
            <v>-4573.74</v>
          </cell>
        </row>
        <row r="1243">
          <cell r="A1243" t="str">
            <v>Козинов И.Г.</v>
          </cell>
          <cell r="B1243">
            <v>-1145.07</v>
          </cell>
        </row>
        <row r="1244">
          <cell r="A1244" t="str">
            <v>Козлов В.А.</v>
          </cell>
          <cell r="B1244">
            <v>-0.39</v>
          </cell>
        </row>
        <row r="1245">
          <cell r="A1245" t="str">
            <v>Козлов И.С.</v>
          </cell>
          <cell r="B1245">
            <v>-684.7</v>
          </cell>
        </row>
        <row r="1246">
          <cell r="A1246" t="str">
            <v>Козлова Екатерина</v>
          </cell>
          <cell r="B1246">
            <v>-251.9</v>
          </cell>
        </row>
        <row r="1247">
          <cell r="A1247" t="str">
            <v>Козун Николай Иванович</v>
          </cell>
          <cell r="B1247">
            <v>-152.44999999999999</v>
          </cell>
        </row>
        <row r="1248">
          <cell r="A1248" t="str">
            <v>Козыр Б.А.</v>
          </cell>
          <cell r="B1248">
            <v>-108.36</v>
          </cell>
        </row>
        <row r="1249">
          <cell r="A1249" t="str">
            <v>Кокуров Михаил Алексеевич</v>
          </cell>
          <cell r="B1249">
            <v>-557.63</v>
          </cell>
        </row>
        <row r="1250">
          <cell r="A1250" t="str">
            <v>Колбецкий А.Ю.</v>
          </cell>
          <cell r="B1250">
            <v>-592.79999999999995</v>
          </cell>
        </row>
        <row r="1251">
          <cell r="A1251" t="str">
            <v>Колмыкова Л.П.</v>
          </cell>
          <cell r="B1251">
            <v>-141.94999999999999</v>
          </cell>
        </row>
        <row r="1252">
          <cell r="A1252" t="str">
            <v>Колобкова Н.А.</v>
          </cell>
          <cell r="B1252">
            <v>-136.44999999999999</v>
          </cell>
        </row>
        <row r="1253">
          <cell r="A1253" t="str">
            <v>Коломенский завод ЖБИ</v>
          </cell>
          <cell r="B1253">
            <v>459.66</v>
          </cell>
        </row>
        <row r="1254">
          <cell r="A1254" t="str">
            <v xml:space="preserve">КОЛОМЕНСКИЙ СТРОЙДВОР </v>
          </cell>
          <cell r="B1254">
            <v>-1605.78</v>
          </cell>
        </row>
        <row r="1255">
          <cell r="A1255" t="str">
            <v>Коломилец Г.А</v>
          </cell>
          <cell r="B1255">
            <v>-180.45</v>
          </cell>
        </row>
        <row r="1256">
          <cell r="A1256" t="str">
            <v>Колорит+</v>
          </cell>
          <cell r="B1256">
            <v>-2280.84</v>
          </cell>
        </row>
        <row r="1257">
          <cell r="A1257" t="str">
            <v>Колосков Александр Александрович</v>
          </cell>
          <cell r="B1257">
            <v>-465.83</v>
          </cell>
        </row>
        <row r="1258">
          <cell r="A1258" t="str">
            <v>Колосков В.А.</v>
          </cell>
          <cell r="B1258">
            <v>-0.3</v>
          </cell>
        </row>
        <row r="1259">
          <cell r="A1259" t="str">
            <v>Колчанов Денис Евгеньевич</v>
          </cell>
          <cell r="B1259">
            <v>-120.5</v>
          </cell>
        </row>
        <row r="1260">
          <cell r="A1260" t="str">
            <v>Комаров А.</v>
          </cell>
          <cell r="B1260">
            <v>-2310.67</v>
          </cell>
        </row>
        <row r="1261">
          <cell r="A1261" t="str">
            <v>Комаров В.В.</v>
          </cell>
          <cell r="B1261">
            <v>-59761.16</v>
          </cell>
        </row>
        <row r="1262">
          <cell r="A1262" t="str">
            <v>Коммунально-Технологигическая Компания "Прима"</v>
          </cell>
          <cell r="B1262">
            <v>-352.5</v>
          </cell>
        </row>
        <row r="1263">
          <cell r="A1263" t="str">
            <v>Коммунальный сервис</v>
          </cell>
          <cell r="B1263">
            <v>-364.34</v>
          </cell>
        </row>
        <row r="1264">
          <cell r="A1264" t="str">
            <v>Коммунарка-Пластик</v>
          </cell>
          <cell r="B1264">
            <v>-147.44999999999999</v>
          </cell>
        </row>
        <row r="1265">
          <cell r="A1265" t="str">
            <v>Компания  СтройСервис</v>
          </cell>
          <cell r="B1265">
            <v>-2384.15</v>
          </cell>
        </row>
        <row r="1266">
          <cell r="A1266" t="str">
            <v>Компания "ПИК Металл"</v>
          </cell>
          <cell r="B1266">
            <v>-8862.5</v>
          </cell>
        </row>
        <row r="1267">
          <cell r="A1267" t="str">
            <v>Компания "Сантехоптсервис</v>
          </cell>
          <cell r="B1267">
            <v>-2780.93</v>
          </cell>
        </row>
        <row r="1268">
          <cell r="A1268" t="str">
            <v>Компания "СтройМастер"</v>
          </cell>
          <cell r="B1268">
            <v>-9219.42</v>
          </cell>
        </row>
        <row r="1269">
          <cell r="A1269" t="str">
            <v>Компания АДРЕМ</v>
          </cell>
        </row>
        <row r="1270">
          <cell r="A1270" t="str">
            <v>Компания АкваОптим</v>
          </cell>
          <cell r="B1270">
            <v>-112.17</v>
          </cell>
        </row>
        <row r="1271">
          <cell r="A1271" t="str">
            <v>Компания Вестмаркет</v>
          </cell>
          <cell r="B1271">
            <v>-38116.5</v>
          </cell>
        </row>
        <row r="1272">
          <cell r="A1272" t="str">
            <v>Компания Еврострой</v>
          </cell>
          <cell r="B1272">
            <v>-1399.05</v>
          </cell>
        </row>
        <row r="1273">
          <cell r="A1273" t="str">
            <v>Компания ИТ-Центр</v>
          </cell>
          <cell r="B1273">
            <v>-1526.51</v>
          </cell>
        </row>
        <row r="1274">
          <cell r="A1274" t="str">
            <v>Компания ЛОКИТ</v>
          </cell>
          <cell r="B1274">
            <v>-1990.34</v>
          </cell>
        </row>
        <row r="1275">
          <cell r="A1275" t="str">
            <v>Компания Лотос</v>
          </cell>
          <cell r="B1275">
            <v>-4606.2</v>
          </cell>
        </row>
        <row r="1276">
          <cell r="A1276" t="str">
            <v>Компания Мастер-Элит XXI</v>
          </cell>
          <cell r="B1276">
            <v>-11155.85</v>
          </cell>
        </row>
        <row r="1277">
          <cell r="A1277" t="str">
            <v>Компания Салют</v>
          </cell>
          <cell r="B1277">
            <v>-376</v>
          </cell>
        </row>
        <row r="1278">
          <cell r="A1278" t="str">
            <v>Компания Сантехснабжение</v>
          </cell>
          <cell r="B1278">
            <v>-3163.59</v>
          </cell>
        </row>
        <row r="1279">
          <cell r="A1279" t="str">
            <v>Компания Строймонолит</v>
          </cell>
          <cell r="B1279">
            <v>-808.69</v>
          </cell>
        </row>
        <row r="1280">
          <cell r="A1280" t="str">
            <v>Компания Теплострой-М</v>
          </cell>
          <cell r="B1280">
            <v>-221.9</v>
          </cell>
        </row>
        <row r="1281">
          <cell r="A1281" t="str">
            <v>Компания Территория</v>
          </cell>
          <cell r="B1281">
            <v>-146.82</v>
          </cell>
        </row>
        <row r="1282">
          <cell r="A1282" t="str">
            <v>Компания ТрейдСтил</v>
          </cell>
          <cell r="B1282">
            <v>-169.31</v>
          </cell>
        </row>
        <row r="1283">
          <cell r="A1283" t="str">
            <v>Компания Энергия</v>
          </cell>
          <cell r="B1283">
            <v>-551.29</v>
          </cell>
        </row>
        <row r="1284">
          <cell r="A1284" t="str">
            <v>Компания Юнит Пром</v>
          </cell>
          <cell r="B1284">
            <v>-1088.83</v>
          </cell>
        </row>
        <row r="1285">
          <cell r="A1285" t="str">
            <v>Компания-Строй</v>
          </cell>
        </row>
        <row r="1286">
          <cell r="A1286" t="str">
            <v>Комплекс (М-комплект)</v>
          </cell>
          <cell r="B1286">
            <v>-65591.59</v>
          </cell>
        </row>
        <row r="1287">
          <cell r="A1287" t="str">
            <v>Комплекс-КСП</v>
          </cell>
          <cell r="B1287">
            <v>-19364.740000000002</v>
          </cell>
        </row>
        <row r="1288">
          <cell r="A1288" t="str">
            <v>КомплексГазСтрой</v>
          </cell>
          <cell r="B1288">
            <v>-321.75</v>
          </cell>
        </row>
        <row r="1289">
          <cell r="A1289" t="str">
            <v>Комплексная поставка</v>
          </cell>
          <cell r="B1289">
            <v>-295.89</v>
          </cell>
        </row>
        <row r="1290">
          <cell r="A1290" t="str">
            <v>Комплект</v>
          </cell>
          <cell r="B1290">
            <v>-3276.15</v>
          </cell>
        </row>
        <row r="1291">
          <cell r="A1291" t="str">
            <v>Комплект Оборудование</v>
          </cell>
          <cell r="B1291">
            <v>2797.4</v>
          </cell>
        </row>
        <row r="1292">
          <cell r="A1292" t="str">
            <v>КомплектиС</v>
          </cell>
          <cell r="B1292">
            <v>-4394.51</v>
          </cell>
        </row>
        <row r="1293">
          <cell r="A1293" t="str">
            <v>КомплектМеталл</v>
          </cell>
          <cell r="B1293">
            <v>-31.15</v>
          </cell>
        </row>
        <row r="1294">
          <cell r="A1294" t="str">
            <v>КОМПЛЕКТОЛОГИЯ</v>
          </cell>
          <cell r="B1294">
            <v>-479983.43</v>
          </cell>
        </row>
        <row r="1295">
          <cell r="A1295" t="str">
            <v>КомплектСервис</v>
          </cell>
          <cell r="B1295">
            <v>-223.04</v>
          </cell>
        </row>
        <row r="1296">
          <cell r="A1296" t="str">
            <v>Комплектсервис</v>
          </cell>
          <cell r="B1296">
            <v>-3300.06</v>
          </cell>
        </row>
        <row r="1297">
          <cell r="A1297" t="str">
            <v>КомплектСнаб</v>
          </cell>
          <cell r="B1297">
            <v>-2665.31</v>
          </cell>
        </row>
        <row r="1298">
          <cell r="A1298" t="str">
            <v>КомплектЭЛ ТД</v>
          </cell>
          <cell r="B1298">
            <v>-1438.42</v>
          </cell>
        </row>
        <row r="1299">
          <cell r="A1299" t="str">
            <v>Комплинк</v>
          </cell>
          <cell r="B1299">
            <v>-24776.2</v>
          </cell>
        </row>
        <row r="1300">
          <cell r="A1300" t="str">
            <v>КомпозитПром</v>
          </cell>
          <cell r="B1300">
            <v>1114.5</v>
          </cell>
        </row>
        <row r="1301">
          <cell r="A1301" t="str">
            <v>КомПромРесурс</v>
          </cell>
          <cell r="B1301">
            <v>-4500.83</v>
          </cell>
        </row>
        <row r="1302">
          <cell r="A1302" t="str">
            <v>Компьютерсервис</v>
          </cell>
          <cell r="B1302">
            <v>-302.64</v>
          </cell>
        </row>
        <row r="1303">
          <cell r="A1303" t="str">
            <v>Компьютролс</v>
          </cell>
          <cell r="B1303">
            <v>-3198.6</v>
          </cell>
        </row>
        <row r="1304">
          <cell r="A1304" t="str">
            <v>КОМПЬЮТРОЛС-слаботочные системы</v>
          </cell>
          <cell r="B1304">
            <v>-1275.5999999999999</v>
          </cell>
        </row>
        <row r="1305">
          <cell r="A1305" t="str">
            <v>КомСтайл</v>
          </cell>
          <cell r="B1305">
            <v>-1607.27</v>
          </cell>
        </row>
        <row r="1306">
          <cell r="A1306" t="str">
            <v>Комун Строй Техника</v>
          </cell>
          <cell r="B1306">
            <v>-207</v>
          </cell>
        </row>
        <row r="1307">
          <cell r="A1307" t="str">
            <v>Комфорт-Сервис</v>
          </cell>
          <cell r="B1307">
            <v>-4754.1400000000003</v>
          </cell>
        </row>
        <row r="1308">
          <cell r="A1308" t="str">
            <v>Конверс</v>
          </cell>
          <cell r="B1308">
            <v>-3329.97</v>
          </cell>
        </row>
        <row r="1309">
          <cell r="A1309" t="str">
            <v>КонверсАтомЭнергоМонтаж</v>
          </cell>
          <cell r="B1309">
            <v>-17870.89</v>
          </cell>
        </row>
        <row r="1310">
          <cell r="A1310" t="str">
            <v>Конвэкс-Инжиниринг</v>
          </cell>
          <cell r="B1310">
            <v>-3908.65</v>
          </cell>
        </row>
        <row r="1311">
          <cell r="A1311" t="str">
            <v>Кондратенко А.</v>
          </cell>
          <cell r="B1311">
            <v>-115.47</v>
          </cell>
        </row>
        <row r="1312">
          <cell r="A1312" t="str">
            <v>Кондрашов Григорий Анатольевич</v>
          </cell>
          <cell r="B1312">
            <v>-445.8</v>
          </cell>
        </row>
        <row r="1313">
          <cell r="A1313" t="str">
            <v>Кондрашова М.П.</v>
          </cell>
          <cell r="B1313">
            <v>-7.9</v>
          </cell>
        </row>
        <row r="1314">
          <cell r="A1314" t="str">
            <v>Конев  Сергей Владимирович</v>
          </cell>
          <cell r="B1314">
            <v>-1225.95</v>
          </cell>
        </row>
        <row r="1315">
          <cell r="A1315" t="str">
            <v>КонкордМеталл</v>
          </cell>
        </row>
        <row r="1316">
          <cell r="A1316" t="str">
            <v>КОНКУРЕНТ -Ко</v>
          </cell>
          <cell r="B1316">
            <v>-17237.849999999999</v>
          </cell>
        </row>
        <row r="1317">
          <cell r="A1317" t="str">
            <v>Консолит</v>
          </cell>
          <cell r="B1317">
            <v>-608.77</v>
          </cell>
        </row>
        <row r="1318">
          <cell r="A1318" t="str">
            <v>Константинов О.Н.</v>
          </cell>
          <cell r="B1318">
            <v>-2850.12</v>
          </cell>
        </row>
        <row r="1319">
          <cell r="A1319" t="str">
            <v>КонСтрой</v>
          </cell>
          <cell r="B1319">
            <v>-165.45</v>
          </cell>
        </row>
        <row r="1320">
          <cell r="A1320" t="str">
            <v>Конструктив-Регион</v>
          </cell>
          <cell r="B1320">
            <v>-2442.4899999999998</v>
          </cell>
        </row>
        <row r="1321">
          <cell r="A1321" t="str">
            <v>Конструктор Стали</v>
          </cell>
          <cell r="B1321">
            <v>-1019.6</v>
          </cell>
        </row>
        <row r="1322">
          <cell r="A1322" t="str">
            <v>Континент-Экспо</v>
          </cell>
          <cell r="B1322">
            <v>-11736.18</v>
          </cell>
        </row>
        <row r="1323">
          <cell r="A1323" t="str">
            <v>КонтинентСтрой</v>
          </cell>
          <cell r="B1323">
            <v>1075.02</v>
          </cell>
        </row>
        <row r="1324">
          <cell r="A1324" t="str">
            <v>Контракт</v>
          </cell>
          <cell r="B1324">
            <v>-639.77</v>
          </cell>
        </row>
        <row r="1325">
          <cell r="A1325" t="str">
            <v>Контур</v>
          </cell>
          <cell r="B1325">
            <v>765422.26</v>
          </cell>
        </row>
        <row r="1326">
          <cell r="A1326" t="str">
            <v>Контур Прайм</v>
          </cell>
          <cell r="B1326">
            <v>6273.62</v>
          </cell>
        </row>
        <row r="1327">
          <cell r="A1327" t="str">
            <v>КОНТЭКС - Кран</v>
          </cell>
          <cell r="B1327">
            <v>-196.95</v>
          </cell>
        </row>
        <row r="1328">
          <cell r="A1328" t="str">
            <v>Концевой А.П.</v>
          </cell>
          <cell r="B1328">
            <v>-218</v>
          </cell>
        </row>
        <row r="1329">
          <cell r="A1329" t="str">
            <v>Концерн Медведь</v>
          </cell>
          <cell r="B1329">
            <v>89509</v>
          </cell>
        </row>
        <row r="1330">
          <cell r="A1330" t="str">
            <v>Копылов Е.Н.</v>
          </cell>
          <cell r="B1330">
            <v>-38.94</v>
          </cell>
        </row>
        <row r="1331">
          <cell r="A1331" t="str">
            <v>Копытова Наталья Викторовна</v>
          </cell>
          <cell r="B1331">
            <v>-5310.57</v>
          </cell>
        </row>
        <row r="1332">
          <cell r="A1332" t="str">
            <v>Корзун В.Д.</v>
          </cell>
          <cell r="B1332">
            <v>-89.63</v>
          </cell>
        </row>
        <row r="1333">
          <cell r="A1333" t="str">
            <v>Кормаков Е.А.</v>
          </cell>
          <cell r="B1333">
            <v>-101.67</v>
          </cell>
        </row>
        <row r="1334">
          <cell r="A1334" t="str">
            <v>Корначев В.И.</v>
          </cell>
          <cell r="B1334">
            <v>-111.88</v>
          </cell>
        </row>
        <row r="1335">
          <cell r="A1335" t="str">
            <v>Королев А. Е.</v>
          </cell>
          <cell r="B1335">
            <v>-329.9</v>
          </cell>
        </row>
        <row r="1336">
          <cell r="A1336" t="str">
            <v>Корольчук Т.Н.</v>
          </cell>
          <cell r="B1336">
            <v>-1151.5999999999999</v>
          </cell>
        </row>
        <row r="1337">
          <cell r="A1337" t="str">
            <v>Корона</v>
          </cell>
          <cell r="B1337">
            <v>-1024.3699999999999</v>
          </cell>
        </row>
        <row r="1338">
          <cell r="A1338" t="str">
            <v>Корона</v>
          </cell>
          <cell r="B1338">
            <v>-398.91</v>
          </cell>
        </row>
        <row r="1339">
          <cell r="A1339" t="str">
            <v>Коротков Николай Иванович</v>
          </cell>
          <cell r="B1339">
            <v>-507.8</v>
          </cell>
        </row>
        <row r="1340">
          <cell r="A1340" t="str">
            <v>Короходкин А.А.</v>
          </cell>
          <cell r="B1340">
            <v>-3040</v>
          </cell>
        </row>
        <row r="1341">
          <cell r="A1341" t="str">
            <v>КОРС</v>
          </cell>
          <cell r="B1341">
            <v>-350.81</v>
          </cell>
        </row>
        <row r="1342">
          <cell r="A1342" t="str">
            <v>Корсар</v>
          </cell>
          <cell r="B1342">
            <v>432158.15</v>
          </cell>
        </row>
        <row r="1343">
          <cell r="A1343" t="str">
            <v>КорТранс</v>
          </cell>
          <cell r="B1343">
            <v>-226.71</v>
          </cell>
        </row>
        <row r="1344">
          <cell r="A1344" t="str">
            <v>Коршев К.В.</v>
          </cell>
          <cell r="B1344">
            <v>-2577.1999999999998</v>
          </cell>
        </row>
        <row r="1345">
          <cell r="A1345" t="str">
            <v>КОСТА</v>
          </cell>
          <cell r="B1345">
            <v>2434039.6800000002</v>
          </cell>
        </row>
        <row r="1346">
          <cell r="A1346" t="str">
            <v>Костин А.В.</v>
          </cell>
          <cell r="B1346">
            <v>-162.9</v>
          </cell>
        </row>
        <row r="1347">
          <cell r="A1347" t="str">
            <v>Кострикин И.В.</v>
          </cell>
          <cell r="B1347">
            <v>-399.15</v>
          </cell>
        </row>
        <row r="1348">
          <cell r="A1348" t="str">
            <v>Костюк Р.Н.</v>
          </cell>
          <cell r="B1348">
            <v>-2215.1999999999998</v>
          </cell>
        </row>
        <row r="1349">
          <cell r="A1349" t="str">
            <v>Костюлин А.А.</v>
          </cell>
          <cell r="B1349">
            <v>-1950.4</v>
          </cell>
        </row>
        <row r="1350">
          <cell r="A1350" t="str">
            <v>Котов А.А.</v>
          </cell>
          <cell r="B1350">
            <v>-279.14</v>
          </cell>
        </row>
        <row r="1351">
          <cell r="A1351" t="str">
            <v>Котов Д.В.</v>
          </cell>
          <cell r="B1351">
            <v>-748.36</v>
          </cell>
        </row>
        <row r="1352">
          <cell r="A1352" t="str">
            <v>Кочарян Оганис Сережаявич</v>
          </cell>
          <cell r="B1352">
            <v>-16065.1</v>
          </cell>
        </row>
        <row r="1353">
          <cell r="A1353" t="str">
            <v>Кочетков Ю.А.</v>
          </cell>
          <cell r="B1353">
            <v>-2161.4</v>
          </cell>
        </row>
        <row r="1354">
          <cell r="A1354" t="str">
            <v>Кошевой Д.Н.</v>
          </cell>
          <cell r="B1354">
            <v>-8040.45</v>
          </cell>
        </row>
        <row r="1355">
          <cell r="A1355" t="str">
            <v>Кран-Комплектация</v>
          </cell>
          <cell r="B1355">
            <v>-1279.5999999999999</v>
          </cell>
        </row>
        <row r="1356">
          <cell r="A1356" t="str">
            <v>Крапивин И.Л.</v>
          </cell>
          <cell r="B1356">
            <v>-22039.4</v>
          </cell>
        </row>
        <row r="1357">
          <cell r="A1357" t="str">
            <v>Красавин И.А.</v>
          </cell>
          <cell r="B1357">
            <v>-99.45</v>
          </cell>
        </row>
        <row r="1358">
          <cell r="A1358" t="str">
            <v>Краснецков М.В.</v>
          </cell>
          <cell r="B1358">
            <v>-1546.32</v>
          </cell>
        </row>
        <row r="1359">
          <cell r="A1359" t="str">
            <v>Красникова М.И.</v>
          </cell>
          <cell r="B1359">
            <v>-1921.4</v>
          </cell>
        </row>
        <row r="1360">
          <cell r="A1360" t="str">
            <v>Красницкий Юрий Александрович</v>
          </cell>
        </row>
        <row r="1361">
          <cell r="A1361" t="str">
            <v>Краснопольский А.А.</v>
          </cell>
          <cell r="B1361">
            <v>-333.45</v>
          </cell>
        </row>
        <row r="1362">
          <cell r="A1362" t="str">
            <v>Красовский Андрей Владимирович</v>
          </cell>
          <cell r="B1362">
            <v>1238.46</v>
          </cell>
        </row>
        <row r="1363">
          <cell r="A1363" t="str">
            <v>Кратон СК</v>
          </cell>
        </row>
        <row r="1364">
          <cell r="A1364" t="str">
            <v>КРАФТ</v>
          </cell>
          <cell r="B1364">
            <v>-1826.75</v>
          </cell>
        </row>
        <row r="1365">
          <cell r="A1365" t="str">
            <v>КрафтОпт</v>
          </cell>
          <cell r="B1365">
            <v>32.99</v>
          </cell>
        </row>
        <row r="1366">
          <cell r="A1366" t="str">
            <v>КредитТрастМеталлорезерв</v>
          </cell>
          <cell r="B1366">
            <v>-3718.35</v>
          </cell>
        </row>
        <row r="1367">
          <cell r="A1367" t="str">
            <v>КРЕДО-Сервис</v>
          </cell>
          <cell r="B1367">
            <v>65074</v>
          </cell>
        </row>
        <row r="1368">
          <cell r="A1368" t="str">
            <v>Кремнев А. В.</v>
          </cell>
          <cell r="B1368">
            <v>-1645.4</v>
          </cell>
        </row>
        <row r="1369">
          <cell r="A1369" t="str">
            <v>Кресс В.В.</v>
          </cell>
          <cell r="B1369">
            <v>-2728.9</v>
          </cell>
        </row>
        <row r="1370">
          <cell r="A1370" t="str">
            <v>Кржижановский Ю.Б.</v>
          </cell>
          <cell r="B1370">
            <v>-637.25</v>
          </cell>
        </row>
        <row r="1371">
          <cell r="A1371" t="str">
            <v>Кржижановский Ю.Б.</v>
          </cell>
          <cell r="B1371">
            <v>-4234.71</v>
          </cell>
        </row>
        <row r="1372">
          <cell r="A1372" t="str">
            <v>Кривонос Р.В.</v>
          </cell>
          <cell r="B1372">
            <v>-1309.5</v>
          </cell>
        </row>
        <row r="1373">
          <cell r="A1373" t="str">
            <v>Крио</v>
          </cell>
          <cell r="B1373">
            <v>-686.23</v>
          </cell>
        </row>
        <row r="1374">
          <cell r="A1374" t="str">
            <v>Крона</v>
          </cell>
          <cell r="B1374">
            <v>-1720.98</v>
          </cell>
        </row>
        <row r="1375">
          <cell r="A1375" t="str">
            <v>КРОНА</v>
          </cell>
          <cell r="B1375">
            <v>-704.86</v>
          </cell>
        </row>
        <row r="1376">
          <cell r="A1376" t="str">
            <v>Крона</v>
          </cell>
          <cell r="B1376">
            <v>-1089.5999999999999</v>
          </cell>
        </row>
        <row r="1377">
          <cell r="A1377" t="str">
            <v>Крот</v>
          </cell>
          <cell r="B1377">
            <v>-992.46</v>
          </cell>
        </row>
        <row r="1378">
          <cell r="A1378" t="str">
            <v>Кроха С.В.</v>
          </cell>
          <cell r="B1378">
            <v>-839.7</v>
          </cell>
        </row>
        <row r="1379">
          <cell r="A1379" t="str">
            <v>Круглов В.Ф.</v>
          </cell>
          <cell r="B1379">
            <v>-606.69000000000005</v>
          </cell>
        </row>
        <row r="1380">
          <cell r="A1380" t="str">
            <v xml:space="preserve">Круглов Дмитрий Евгеньевич </v>
          </cell>
          <cell r="B1380">
            <v>-193.14</v>
          </cell>
        </row>
        <row r="1381">
          <cell r="A1381" t="str">
            <v>Крыгин В.И.</v>
          </cell>
          <cell r="B1381">
            <v>-296.39999999999998</v>
          </cell>
        </row>
        <row r="1382">
          <cell r="A1382" t="str">
            <v>Крысина Н.И.</v>
          </cell>
          <cell r="B1382">
            <v>-136.5</v>
          </cell>
        </row>
        <row r="1383">
          <cell r="A1383" t="str">
            <v>КС Петербургская Недвижимость</v>
          </cell>
        </row>
        <row r="1384">
          <cell r="A1384" t="str">
            <v>КСБ-Проект</v>
          </cell>
        </row>
        <row r="1385">
          <cell r="A1385" t="str">
            <v>КСМ</v>
          </cell>
          <cell r="B1385">
            <v>-1261.3800000000001</v>
          </cell>
        </row>
        <row r="1386">
          <cell r="A1386" t="str">
            <v>КССК-МО</v>
          </cell>
          <cell r="B1386">
            <v>480112.7</v>
          </cell>
        </row>
        <row r="1387">
          <cell r="A1387" t="str">
            <v>КСУ</v>
          </cell>
          <cell r="B1387">
            <v>-8763.9500000000007</v>
          </cell>
        </row>
        <row r="1388">
          <cell r="A1388" t="str">
            <v>КТР</v>
          </cell>
          <cell r="B1388">
            <v>-541.55999999999995</v>
          </cell>
        </row>
        <row r="1389">
          <cell r="A1389" t="str">
            <v>КУБ-строй</v>
          </cell>
          <cell r="B1389">
            <v>5434922.3499999996</v>
          </cell>
        </row>
        <row r="1390">
          <cell r="A1390" t="str">
            <v>Куваев Сергей Александрович</v>
          </cell>
          <cell r="B1390">
            <v>-1294.0899999999999</v>
          </cell>
        </row>
        <row r="1391">
          <cell r="A1391" t="str">
            <v>Кудашева Т. В.</v>
          </cell>
          <cell r="B1391">
            <v>-88.05</v>
          </cell>
        </row>
        <row r="1392">
          <cell r="A1392" t="str">
            <v>Кудинов А.А.</v>
          </cell>
          <cell r="B1392">
            <v>-392.9</v>
          </cell>
        </row>
        <row r="1393">
          <cell r="A1393" t="str">
            <v>Кудинов С Е.</v>
          </cell>
          <cell r="B1393">
            <v>-1370.29</v>
          </cell>
        </row>
        <row r="1394">
          <cell r="A1394" t="str">
            <v>Кудрявцев И.В.</v>
          </cell>
          <cell r="B1394">
            <v>-519.79999999999995</v>
          </cell>
        </row>
        <row r="1395">
          <cell r="A1395" t="str">
            <v>Кудрявцев И.И.</v>
          </cell>
          <cell r="B1395">
            <v>-435.9</v>
          </cell>
        </row>
        <row r="1396">
          <cell r="A1396" t="str">
            <v xml:space="preserve">Кудрявцев К.И. </v>
          </cell>
          <cell r="B1396">
            <v>-981.44</v>
          </cell>
        </row>
        <row r="1397">
          <cell r="A1397" t="str">
            <v>Кудряшов  А.Г.</v>
          </cell>
          <cell r="B1397">
            <v>-175.9</v>
          </cell>
        </row>
        <row r="1398">
          <cell r="A1398" t="str">
            <v>Кудряшов А.Е.</v>
          </cell>
          <cell r="B1398">
            <v>-6669.22</v>
          </cell>
        </row>
        <row r="1399">
          <cell r="A1399" t="str">
            <v>Кудряшов С.Н.</v>
          </cell>
          <cell r="B1399">
            <v>-1362.33</v>
          </cell>
        </row>
        <row r="1400">
          <cell r="A1400" t="str">
            <v>Кудряшов Сергей Николаевич</v>
          </cell>
          <cell r="B1400">
            <v>-7171.2</v>
          </cell>
        </row>
        <row r="1401">
          <cell r="A1401" t="str">
            <v>Кузмин С.Е.</v>
          </cell>
          <cell r="B1401">
            <v>-374.9</v>
          </cell>
        </row>
        <row r="1402">
          <cell r="A1402" t="str">
            <v>Кузнецов А.В.</v>
          </cell>
          <cell r="B1402">
            <v>-851.7</v>
          </cell>
        </row>
        <row r="1403">
          <cell r="A1403" t="str">
            <v>Кузнецов Александр Леонидович</v>
          </cell>
          <cell r="B1403">
            <v>-7747.25</v>
          </cell>
        </row>
        <row r="1404">
          <cell r="A1404" t="str">
            <v>Кузнецов Д.С.</v>
          </cell>
          <cell r="B1404">
            <v>-797.7</v>
          </cell>
        </row>
        <row r="1405">
          <cell r="A1405" t="str">
            <v>Кузнецов Максим Борисович</v>
          </cell>
          <cell r="B1405">
            <v>-667.15</v>
          </cell>
        </row>
        <row r="1406">
          <cell r="A1406" t="str">
            <v>Кузьмин В.К.</v>
          </cell>
          <cell r="B1406">
            <v>-142.94999999999999</v>
          </cell>
        </row>
        <row r="1407">
          <cell r="A1407" t="str">
            <v>Кузьминский С.Н.</v>
          </cell>
          <cell r="B1407">
            <v>-314.85000000000002</v>
          </cell>
        </row>
        <row r="1408">
          <cell r="A1408" t="str">
            <v>Кузьмичева О.В.</v>
          </cell>
          <cell r="B1408">
            <v>-2653.29</v>
          </cell>
        </row>
        <row r="1409">
          <cell r="A1409" t="str">
            <v>Кукламов С.С.</v>
          </cell>
          <cell r="B1409">
            <v>-324.85000000000002</v>
          </cell>
        </row>
        <row r="1410">
          <cell r="A1410" t="str">
            <v>Кукулеску Даниэль Мартинианович</v>
          </cell>
          <cell r="B1410">
            <v>-2670.05</v>
          </cell>
        </row>
        <row r="1411">
          <cell r="A1411" t="str">
            <v>Кукушкин А.В.</v>
          </cell>
          <cell r="B1411">
            <v>-1953.33</v>
          </cell>
        </row>
        <row r="1412">
          <cell r="A1412" t="str">
            <v>Кулебакский ЗМК</v>
          </cell>
          <cell r="B1412">
            <v>-8.8000000000000007</v>
          </cell>
        </row>
        <row r="1413">
          <cell r="A1413" t="str">
            <v>Кулик Алена Викторовна ИП</v>
          </cell>
        </row>
        <row r="1414">
          <cell r="A1414" t="str">
            <v>Куликов А.И.</v>
          </cell>
          <cell r="B1414">
            <v>-1805.4</v>
          </cell>
        </row>
        <row r="1415">
          <cell r="A1415" t="str">
            <v>Куликов Д.В.</v>
          </cell>
          <cell r="B1415">
            <v>-536.6</v>
          </cell>
        </row>
        <row r="1416">
          <cell r="A1416" t="str">
            <v>Куликов Евгений Александрович</v>
          </cell>
          <cell r="B1416">
            <v>-3836.55</v>
          </cell>
        </row>
        <row r="1417">
          <cell r="A1417" t="str">
            <v>Куликов И.В.</v>
          </cell>
          <cell r="B1417">
            <v>-619.35</v>
          </cell>
        </row>
        <row r="1418">
          <cell r="A1418" t="str">
            <v>Кумарин С.В.</v>
          </cell>
          <cell r="B1418">
            <v>-479.49</v>
          </cell>
        </row>
        <row r="1419">
          <cell r="A1419" t="str">
            <v>Кумир-МП</v>
          </cell>
          <cell r="B1419">
            <v>-1391.71</v>
          </cell>
        </row>
        <row r="1420">
          <cell r="A1420" t="str">
            <v>Купер</v>
          </cell>
          <cell r="B1420">
            <v>-408.79</v>
          </cell>
        </row>
        <row r="1421">
          <cell r="A1421" t="str">
            <v>Куприков Э.И</v>
          </cell>
          <cell r="B1421">
            <v>-707.25</v>
          </cell>
        </row>
        <row r="1422">
          <cell r="A1422" t="str">
            <v>Куприянов Н.</v>
          </cell>
          <cell r="B1422">
            <v>-392.2</v>
          </cell>
        </row>
        <row r="1423">
          <cell r="A1423" t="str">
            <v>Купчишин В.И.</v>
          </cell>
          <cell r="B1423">
            <v>-308.89999999999998</v>
          </cell>
        </row>
        <row r="1424">
          <cell r="A1424" t="str">
            <v>Кураев И.А.</v>
          </cell>
          <cell r="B1424">
            <v>-603.70000000000005</v>
          </cell>
        </row>
        <row r="1425">
          <cell r="A1425" t="str">
            <v>Кургузов Александр Сергеевич</v>
          </cell>
          <cell r="B1425">
            <v>-70479.100000000006</v>
          </cell>
        </row>
        <row r="1426">
          <cell r="A1426" t="str">
            <v>Курдюков С.Е.</v>
          </cell>
          <cell r="B1426">
            <v>-777.35</v>
          </cell>
        </row>
        <row r="1427">
          <cell r="A1427" t="str">
            <v>Куриловские Фермы</v>
          </cell>
          <cell r="B1427">
            <v>-25.79</v>
          </cell>
        </row>
        <row r="1428">
          <cell r="A1428" t="str">
            <v>Курицын Генадий Анатольевич</v>
          </cell>
        </row>
        <row r="1429">
          <cell r="A1429" t="str">
            <v>КУРС-ГАЗ</v>
          </cell>
          <cell r="B1429">
            <v>-2084.9299999999998</v>
          </cell>
        </row>
        <row r="1430">
          <cell r="A1430" t="str">
            <v>Курскатомэнергомонтаж</v>
          </cell>
          <cell r="B1430">
            <v>116220.42</v>
          </cell>
        </row>
        <row r="1431">
          <cell r="A1431" t="str">
            <v>Курскметаллоснаб</v>
          </cell>
          <cell r="B1431">
            <v>-4081.18</v>
          </cell>
        </row>
        <row r="1432">
          <cell r="A1432" t="str">
            <v>Курчак В.Н.</v>
          </cell>
          <cell r="B1432">
            <v>-1324.5</v>
          </cell>
        </row>
        <row r="1433">
          <cell r="A1433" t="str">
            <v>Курылев</v>
          </cell>
          <cell r="B1433">
            <v>-599.85</v>
          </cell>
        </row>
        <row r="1434">
          <cell r="A1434" t="str">
            <v>Кускевич В.</v>
          </cell>
          <cell r="B1434">
            <v>-937.65</v>
          </cell>
        </row>
        <row r="1435">
          <cell r="A1435" t="str">
            <v>Кутний Руслан Степанович</v>
          </cell>
          <cell r="B1435">
            <v>-1508</v>
          </cell>
        </row>
        <row r="1436">
          <cell r="A1436" t="str">
            <v>Кухаренко Дмитрий Геннадьевич</v>
          </cell>
          <cell r="B1436">
            <v>-346.9</v>
          </cell>
        </row>
        <row r="1437">
          <cell r="A1437" t="str">
            <v>Кучмезов И.П.</v>
          </cell>
          <cell r="B1437">
            <v>-604.20000000000005</v>
          </cell>
        </row>
        <row r="1438">
          <cell r="A1438" t="str">
            <v>Кущ А. Г.</v>
          </cell>
          <cell r="B1438">
            <v>-365.2</v>
          </cell>
        </row>
        <row r="1439">
          <cell r="A1439" t="str">
            <v>Кьютек</v>
          </cell>
          <cell r="B1439">
            <v>1923501.1</v>
          </cell>
        </row>
        <row r="1440">
          <cell r="A1440" t="str">
            <v>Лаврушин И.В.</v>
          </cell>
          <cell r="B1440">
            <v>-404.85</v>
          </cell>
        </row>
        <row r="1441">
          <cell r="A1441" t="str">
            <v>Лагвилава Т.Б</v>
          </cell>
          <cell r="B1441">
            <v>-30541.24</v>
          </cell>
        </row>
        <row r="1442">
          <cell r="A1442" t="str">
            <v>Ладор  Комплект</v>
          </cell>
          <cell r="B1442">
            <v>-1802.85</v>
          </cell>
        </row>
        <row r="1443">
          <cell r="A1443" t="str">
            <v>Лазарев А.В.</v>
          </cell>
          <cell r="B1443">
            <v>-56.78</v>
          </cell>
        </row>
        <row r="1444">
          <cell r="A1444" t="str">
            <v>Лазарев Александр Михайлович</v>
          </cell>
        </row>
        <row r="1445">
          <cell r="A1445" t="str">
            <v>Лазарев Иван Владимирович</v>
          </cell>
          <cell r="B1445">
            <v>-227.42</v>
          </cell>
        </row>
        <row r="1446">
          <cell r="A1446" t="str">
            <v>Лазаренко В.А.</v>
          </cell>
          <cell r="B1446">
            <v>-2988.85</v>
          </cell>
        </row>
        <row r="1447">
          <cell r="A1447" t="str">
            <v>Лазурь</v>
          </cell>
          <cell r="B1447">
            <v>-2857.14</v>
          </cell>
        </row>
        <row r="1448">
          <cell r="A1448" t="str">
            <v>ЛАНДИА ТМ</v>
          </cell>
          <cell r="B1448">
            <v>182993.85</v>
          </cell>
        </row>
        <row r="1449">
          <cell r="A1449" t="str">
            <v>Лансер</v>
          </cell>
          <cell r="B1449">
            <v>1022.5</v>
          </cell>
        </row>
        <row r="1450">
          <cell r="A1450" t="str">
            <v>ЛанСтрой</v>
          </cell>
          <cell r="B1450">
            <v>-788.07</v>
          </cell>
        </row>
        <row r="1451">
          <cell r="A1451" t="str">
            <v>Ланцев Д.А.</v>
          </cell>
          <cell r="B1451">
            <v>-2152.7399999999998</v>
          </cell>
        </row>
        <row r="1452">
          <cell r="A1452" t="str">
            <v>Ларина Ирина Сергеевна</v>
          </cell>
          <cell r="B1452">
            <v>-81.77</v>
          </cell>
        </row>
        <row r="1453">
          <cell r="A1453" t="str">
            <v>Латрэс</v>
          </cell>
          <cell r="B1453">
            <v>316447.8</v>
          </cell>
        </row>
        <row r="1454">
          <cell r="A1454" t="str">
            <v>Лашин  А.Л.</v>
          </cell>
          <cell r="B1454">
            <v>-1584.5</v>
          </cell>
        </row>
        <row r="1455">
          <cell r="A1455" t="str">
            <v>ЛВИМонтаж</v>
          </cell>
          <cell r="B1455">
            <v>-214.11</v>
          </cell>
        </row>
        <row r="1456">
          <cell r="A1456" t="str">
            <v>Лебедев С.А.</v>
          </cell>
          <cell r="B1456">
            <v>-538.79999999999995</v>
          </cell>
        </row>
        <row r="1457">
          <cell r="A1457" t="str">
            <v>Лебединский Д.В.</v>
          </cell>
          <cell r="B1457">
            <v>-264.89999999999998</v>
          </cell>
        </row>
        <row r="1458">
          <cell r="A1458" t="str">
            <v>Леденев Сергей Викторович</v>
          </cell>
          <cell r="B1458">
            <v>-257.89999999999998</v>
          </cell>
        </row>
        <row r="1459">
          <cell r="A1459" t="str">
            <v>ЛЕКС</v>
          </cell>
          <cell r="B1459">
            <v>-1492.88</v>
          </cell>
        </row>
        <row r="1460">
          <cell r="A1460" t="str">
            <v>ЛЕКС-СТРОЙ</v>
          </cell>
          <cell r="B1460">
            <v>-52.79</v>
          </cell>
        </row>
        <row r="1461">
          <cell r="A1461" t="str">
            <v>ЛексОпт</v>
          </cell>
          <cell r="B1461">
            <v>-17425.68</v>
          </cell>
        </row>
        <row r="1462">
          <cell r="A1462" t="str">
            <v>Лемминкяйнен Строй</v>
          </cell>
          <cell r="B1462">
            <v>2446007</v>
          </cell>
        </row>
        <row r="1463">
          <cell r="A1463" t="str">
            <v>Ленев Я.Г.</v>
          </cell>
          <cell r="B1463">
            <v>-332.9</v>
          </cell>
        </row>
        <row r="1464">
          <cell r="A1464" t="str">
            <v>Ленком</v>
          </cell>
          <cell r="B1464">
            <v>0.01</v>
          </cell>
        </row>
        <row r="1465">
          <cell r="A1465" t="str">
            <v>ЛЕНМОНТАЖ</v>
          </cell>
          <cell r="B1465">
            <v>3204002.75</v>
          </cell>
        </row>
        <row r="1466">
          <cell r="A1466" t="str">
            <v>ЛЕНОКС</v>
          </cell>
          <cell r="B1466">
            <v>-39489.56</v>
          </cell>
        </row>
        <row r="1467">
          <cell r="A1467" t="str">
            <v>ЛенспецСМУ</v>
          </cell>
          <cell r="B1467">
            <v>500364</v>
          </cell>
        </row>
        <row r="1468">
          <cell r="A1468" t="str">
            <v>ЛенСпецСталь</v>
          </cell>
          <cell r="B1468">
            <v>1200.4000000000001</v>
          </cell>
        </row>
        <row r="1469">
          <cell r="A1469" t="str">
            <v>ЛенСтройДеталь</v>
          </cell>
          <cell r="B1469">
            <v>775116.4</v>
          </cell>
        </row>
        <row r="1470">
          <cell r="A1470" t="str">
            <v>ЛЕНСТРОЙМОНТАЖ</v>
          </cell>
        </row>
        <row r="1471">
          <cell r="A1471" t="str">
            <v>ЛенСтройРеконструкция</v>
          </cell>
        </row>
        <row r="1472">
          <cell r="A1472" t="str">
            <v>Леньшин А.В.</v>
          </cell>
          <cell r="B1472">
            <v>-196.43</v>
          </cell>
        </row>
        <row r="1473">
          <cell r="A1473" t="str">
            <v>Леонов Вадим Владимирович</v>
          </cell>
          <cell r="B1473">
            <v>-379.8</v>
          </cell>
        </row>
        <row r="1474">
          <cell r="A1474" t="str">
            <v>Леонова М.А.</v>
          </cell>
          <cell r="B1474">
            <v>-217.95</v>
          </cell>
        </row>
        <row r="1475">
          <cell r="A1475" t="str">
            <v>Лесных Наталья Николаевна</v>
          </cell>
        </row>
        <row r="1476">
          <cell r="A1476" t="str">
            <v>Лессстройком сп</v>
          </cell>
          <cell r="B1476">
            <v>-280.85000000000002</v>
          </cell>
        </row>
        <row r="1477">
          <cell r="A1477" t="str">
            <v>ЛИАнна</v>
          </cell>
          <cell r="B1477">
            <v>-501.7</v>
          </cell>
        </row>
        <row r="1478">
          <cell r="A1478" t="str">
            <v>Лидер</v>
          </cell>
          <cell r="B1478">
            <v>-107.7</v>
          </cell>
        </row>
        <row r="1479">
          <cell r="A1479" t="str">
            <v>Лидер Континент</v>
          </cell>
          <cell r="B1479">
            <v>-32688.38</v>
          </cell>
        </row>
        <row r="1480">
          <cell r="A1480" t="str">
            <v>Лидер Строительных Технологий (комэнерго)</v>
          </cell>
          <cell r="B1480">
            <v>22348.95</v>
          </cell>
        </row>
        <row r="1481">
          <cell r="A1481" t="str">
            <v>Лидер Строймонтаж</v>
          </cell>
          <cell r="B1481">
            <v>-388.39</v>
          </cell>
        </row>
        <row r="1482">
          <cell r="A1482" t="str">
            <v>ЛИДЕР-СТРОЙ</v>
          </cell>
          <cell r="B1482">
            <v>-626.16999999999996</v>
          </cell>
        </row>
        <row r="1483">
          <cell r="A1483" t="str">
            <v>ЛидерСтрой</v>
          </cell>
        </row>
        <row r="1484">
          <cell r="A1484" t="str">
            <v>ЛидерТранс</v>
          </cell>
          <cell r="B1484">
            <v>-65500</v>
          </cell>
        </row>
        <row r="1485">
          <cell r="A1485" t="str">
            <v>Лиман-П</v>
          </cell>
          <cell r="B1485">
            <v>-225.45</v>
          </cell>
        </row>
        <row r="1486">
          <cell r="A1486" t="str">
            <v>ЛИНИЯ</v>
          </cell>
        </row>
        <row r="1487">
          <cell r="A1487" t="str">
            <v>Липецкгеология</v>
          </cell>
          <cell r="B1487">
            <v>-3849</v>
          </cell>
        </row>
        <row r="1488">
          <cell r="A1488" t="str">
            <v>Литвинов И.А.</v>
          </cell>
          <cell r="B1488">
            <v>-359.85</v>
          </cell>
        </row>
        <row r="1489">
          <cell r="A1489" t="str">
            <v>Литейная</v>
          </cell>
          <cell r="B1489">
            <v>24.45</v>
          </cell>
        </row>
        <row r="1490">
          <cell r="A1490" t="str">
            <v>Лифтмаш</v>
          </cell>
          <cell r="B1490">
            <v>-969.6</v>
          </cell>
        </row>
        <row r="1491">
          <cell r="A1491" t="str">
            <v>Лифтремонт</v>
          </cell>
          <cell r="B1491">
            <v>-2129.04</v>
          </cell>
        </row>
        <row r="1492">
          <cell r="A1492" t="str">
            <v>Лихославльский РЗ</v>
          </cell>
          <cell r="B1492">
            <v>343828.5</v>
          </cell>
        </row>
        <row r="1493">
          <cell r="A1493" t="str">
            <v>ЛМКСтрой</v>
          </cell>
          <cell r="B1493">
            <v>-944.7</v>
          </cell>
        </row>
        <row r="1494">
          <cell r="A1494" t="str">
            <v>Логинов</v>
          </cell>
          <cell r="B1494">
            <v>-94.16</v>
          </cell>
        </row>
        <row r="1495">
          <cell r="A1495" t="str">
            <v>ЛогистикТрансКом</v>
          </cell>
          <cell r="B1495">
            <v>528499.55000000005</v>
          </cell>
        </row>
        <row r="1496">
          <cell r="A1496" t="str">
            <v>Лопатин А.В.</v>
          </cell>
          <cell r="B1496">
            <v>-1034.99</v>
          </cell>
        </row>
        <row r="1497">
          <cell r="A1497" t="str">
            <v>Лорейн</v>
          </cell>
          <cell r="B1497">
            <v>-425.88</v>
          </cell>
        </row>
        <row r="1498">
          <cell r="A1498" t="str">
            <v>Лоркин С.Н.</v>
          </cell>
          <cell r="B1498">
            <v>-692.79</v>
          </cell>
        </row>
        <row r="1499">
          <cell r="A1499" t="str">
            <v>Лосев В.И.</v>
          </cell>
          <cell r="B1499">
            <v>-2760.81</v>
          </cell>
        </row>
        <row r="1500">
          <cell r="A1500" t="str">
            <v>Лосев Игорь Анатольевич</v>
          </cell>
          <cell r="B1500">
            <v>-582.20000000000005</v>
          </cell>
        </row>
        <row r="1501">
          <cell r="A1501" t="str">
            <v>ЛОТОС</v>
          </cell>
        </row>
        <row r="1502">
          <cell r="A1502" t="str">
            <v>Лохмоткин Сергей Петрович</v>
          </cell>
          <cell r="B1502">
            <v>-69.78</v>
          </cell>
        </row>
        <row r="1503">
          <cell r="A1503" t="str">
            <v>Лохтин А.Б.</v>
          </cell>
          <cell r="B1503">
            <v>-1155.1300000000001</v>
          </cell>
        </row>
        <row r="1504">
          <cell r="A1504" t="str">
            <v>Лошманов С.А.</v>
          </cell>
          <cell r="B1504">
            <v>-191.95</v>
          </cell>
        </row>
        <row r="1505">
          <cell r="A1505" t="str">
            <v>ЛПМ-Механика</v>
          </cell>
          <cell r="B1505">
            <v>-6000</v>
          </cell>
        </row>
        <row r="1506">
          <cell r="A1506" t="str">
            <v>ЛСИ</v>
          </cell>
        </row>
        <row r="1507">
          <cell r="A1507" t="str">
            <v>ЛТМ Сервис</v>
          </cell>
          <cell r="B1507">
            <v>-55333.11</v>
          </cell>
        </row>
        <row r="1508">
          <cell r="A1508" t="str">
            <v>Луга СХТ</v>
          </cell>
        </row>
        <row r="1509">
          <cell r="A1509" t="str">
            <v>Лузин А.Д.</v>
          </cell>
          <cell r="B1509">
            <v>-1199.5999999999999</v>
          </cell>
        </row>
        <row r="1510">
          <cell r="A1510" t="str">
            <v>Лукоников Е.В.</v>
          </cell>
          <cell r="B1510">
            <v>-3866</v>
          </cell>
        </row>
        <row r="1511">
          <cell r="A1511" t="str">
            <v>Лукоянов А.В.</v>
          </cell>
          <cell r="B1511">
            <v>-1399.65</v>
          </cell>
        </row>
        <row r="1512">
          <cell r="A1512" t="str">
            <v>Лукъянчук С.Ю.</v>
          </cell>
          <cell r="B1512">
            <v>-672.98</v>
          </cell>
        </row>
        <row r="1513">
          <cell r="A1513" t="str">
            <v>Лукьяненко Андрей Игоревич</v>
          </cell>
          <cell r="B1513">
            <v>-18070.060000000001</v>
          </cell>
        </row>
        <row r="1514">
          <cell r="A1514" t="str">
            <v>Лукьяненков Иван Викторович</v>
          </cell>
          <cell r="B1514">
            <v>-2241.7600000000002</v>
          </cell>
        </row>
        <row r="1515">
          <cell r="A1515" t="str">
            <v>Лукьянцев А.Н.</v>
          </cell>
          <cell r="B1515">
            <v>-1765.35</v>
          </cell>
        </row>
        <row r="1516">
          <cell r="A1516" t="str">
            <v>ЛФ "Центроэнергоцветмет"</v>
          </cell>
          <cell r="B1516">
            <v>-1763.6</v>
          </cell>
        </row>
        <row r="1517">
          <cell r="A1517" t="str">
            <v>Лыкарев В.А.</v>
          </cell>
          <cell r="B1517">
            <v>-740.7</v>
          </cell>
        </row>
        <row r="1518">
          <cell r="A1518" t="str">
            <v>Лысенкин А.С.</v>
          </cell>
          <cell r="B1518">
            <v>-1872.85</v>
          </cell>
        </row>
        <row r="1519">
          <cell r="A1519" t="str">
            <v>Лыскин Н.Н.</v>
          </cell>
          <cell r="B1519">
            <v>-699.25</v>
          </cell>
        </row>
        <row r="1520">
          <cell r="A1520" t="str">
            <v>Львов В.А.</v>
          </cell>
          <cell r="B1520">
            <v>-1007.9</v>
          </cell>
        </row>
        <row r="1521">
          <cell r="A1521" t="str">
            <v>ЛЮБАР</v>
          </cell>
          <cell r="B1521">
            <v>-1247.8699999999999</v>
          </cell>
        </row>
        <row r="1522">
          <cell r="A1522" t="str">
            <v>ЛюксОйл</v>
          </cell>
          <cell r="B1522">
            <v>-4439.75</v>
          </cell>
        </row>
        <row r="1523">
          <cell r="A1523" t="str">
            <v>Люкспроектстрой</v>
          </cell>
          <cell r="B1523">
            <v>-1132.76</v>
          </cell>
        </row>
        <row r="1524">
          <cell r="A1524" t="str">
            <v>ЛюфтМеер-ЕВРАЗИЯ</v>
          </cell>
          <cell r="B1524">
            <v>-12396</v>
          </cell>
        </row>
        <row r="1525">
          <cell r="A1525" t="str">
            <v>Ляй Аг Бау</v>
          </cell>
          <cell r="B1525">
            <v>11666281.5</v>
          </cell>
        </row>
        <row r="1526">
          <cell r="A1526" t="str">
            <v>Лященко В.Е.</v>
          </cell>
          <cell r="B1526">
            <v>-150</v>
          </cell>
        </row>
        <row r="1527">
          <cell r="A1527" t="str">
            <v>Лященко Виталий Евгеньевич</v>
          </cell>
          <cell r="B1527">
            <v>-277.89999999999998</v>
          </cell>
        </row>
        <row r="1528">
          <cell r="A1528" t="str">
            <v>М-Комплект</v>
          </cell>
          <cell r="B1528">
            <v>-14067.8</v>
          </cell>
        </row>
        <row r="1529">
          <cell r="A1529" t="str">
            <v>М-Сталь</v>
          </cell>
          <cell r="B1529">
            <v>-7236.54</v>
          </cell>
        </row>
        <row r="1530">
          <cell r="A1530" t="str">
            <v>М.А.Д. Инжиниринг</v>
          </cell>
          <cell r="B1530">
            <v>191950.5</v>
          </cell>
        </row>
        <row r="1531">
          <cell r="A1531" t="str">
            <v>Ма Ю.В.</v>
          </cell>
          <cell r="B1531">
            <v>-274.89999999999998</v>
          </cell>
        </row>
        <row r="1532">
          <cell r="A1532" t="str">
            <v>МАВиС</v>
          </cell>
          <cell r="B1532">
            <v>175.05</v>
          </cell>
        </row>
        <row r="1533">
          <cell r="A1533" t="str">
            <v>МАВИС-СТРОЙ</v>
          </cell>
        </row>
        <row r="1534">
          <cell r="A1534" t="str">
            <v>МАВНИ ГРУПП</v>
          </cell>
          <cell r="B1534">
            <v>510255</v>
          </cell>
        </row>
        <row r="1535">
          <cell r="A1535" t="str">
            <v>маг 121 (Орехово-Зуево)</v>
          </cell>
          <cell r="B1535">
            <v>-174.43</v>
          </cell>
        </row>
        <row r="1536">
          <cell r="A1536" t="str">
            <v>МАГЕЛЛАН-21</v>
          </cell>
          <cell r="B1536">
            <v>-2730.04</v>
          </cell>
        </row>
        <row r="1537">
          <cell r="A1537" t="str">
            <v>Магистраль</v>
          </cell>
          <cell r="B1537">
            <v>-203.52</v>
          </cell>
        </row>
        <row r="1538">
          <cell r="A1538" t="str">
            <v>МагистральСпецКомплектация</v>
          </cell>
          <cell r="B1538">
            <v>-1336.07</v>
          </cell>
        </row>
        <row r="1539">
          <cell r="A1539" t="str">
            <v>МАГИСтрой</v>
          </cell>
          <cell r="B1539">
            <v>-17673.79</v>
          </cell>
        </row>
        <row r="1540">
          <cell r="A1540" t="str">
            <v>МагистСпецКомпл</v>
          </cell>
          <cell r="B1540">
            <v>1645.42</v>
          </cell>
        </row>
        <row r="1541">
          <cell r="A1541" t="str">
            <v>Магомедов А.Ф.</v>
          </cell>
          <cell r="B1541">
            <v>-3828</v>
          </cell>
        </row>
        <row r="1542">
          <cell r="A1542" t="str">
            <v>Магтехнострой</v>
          </cell>
          <cell r="B1542">
            <v>-21249.62</v>
          </cell>
        </row>
        <row r="1543">
          <cell r="A1543" t="str">
            <v>Маджестик</v>
          </cell>
          <cell r="B1543">
            <v>277.89999999999998</v>
          </cell>
        </row>
        <row r="1544">
          <cell r="A1544" t="str">
            <v>Маевский В.К.</v>
          </cell>
          <cell r="B1544">
            <v>-63.57</v>
          </cell>
        </row>
        <row r="1545">
          <cell r="A1545" t="str">
            <v>Маелян В.</v>
          </cell>
          <cell r="B1545">
            <v>-1404.38</v>
          </cell>
        </row>
        <row r="1546">
          <cell r="A1546" t="str">
            <v>Мазов А.Е.</v>
          </cell>
          <cell r="B1546">
            <v>-285.89999999999998</v>
          </cell>
        </row>
        <row r="1547">
          <cell r="A1547" t="str">
            <v>Майоров С.А.</v>
          </cell>
          <cell r="B1547">
            <v>-1488.06</v>
          </cell>
        </row>
        <row r="1548">
          <cell r="A1548" t="str">
            <v>Майстренко О.А.</v>
          </cell>
          <cell r="B1548">
            <v>-547.35</v>
          </cell>
        </row>
        <row r="1549">
          <cell r="A1549" t="str">
            <v>Макаров В.Ф.</v>
          </cell>
          <cell r="B1549">
            <v>-1851.64</v>
          </cell>
        </row>
        <row r="1550">
          <cell r="A1550" t="str">
            <v>Макаров В.Я.</v>
          </cell>
          <cell r="B1550">
            <v>-147.28</v>
          </cell>
        </row>
        <row r="1551">
          <cell r="A1551" t="str">
            <v>Макеев Н.Ю.</v>
          </cell>
          <cell r="B1551">
            <v>-3465.45</v>
          </cell>
        </row>
        <row r="1552">
          <cell r="A1552" t="str">
            <v>Макет</v>
          </cell>
          <cell r="B1552">
            <v>-4014.35</v>
          </cell>
        </row>
        <row r="1553">
          <cell r="A1553" t="str">
            <v>МАКЕТ-АГРО</v>
          </cell>
          <cell r="B1553">
            <v>-671.75</v>
          </cell>
        </row>
        <row r="1554">
          <cell r="A1554" t="str">
            <v>МАКИЛ ПЛЮС</v>
          </cell>
          <cell r="B1554">
            <v>-4648.75</v>
          </cell>
        </row>
        <row r="1555">
          <cell r="A1555" t="str">
            <v>Маковецкий В.А.</v>
          </cell>
          <cell r="B1555">
            <v>-614.75</v>
          </cell>
        </row>
        <row r="1556">
          <cell r="A1556" t="str">
            <v>Маковлев Н.В.</v>
          </cell>
          <cell r="B1556">
            <v>-588.88</v>
          </cell>
        </row>
        <row r="1557">
          <cell r="A1557" t="str">
            <v>Макоивец В.Г.</v>
          </cell>
          <cell r="B1557">
            <v>-3662.46</v>
          </cell>
        </row>
        <row r="1558">
          <cell r="A1558" t="str">
            <v>МАКС</v>
          </cell>
          <cell r="B1558">
            <v>773.82</v>
          </cell>
        </row>
        <row r="1559">
          <cell r="A1559" t="str">
            <v>Максим 1</v>
          </cell>
          <cell r="B1559">
            <v>-209.45</v>
          </cell>
        </row>
        <row r="1560">
          <cell r="A1560" t="str">
            <v>МАКСИМА</v>
          </cell>
          <cell r="B1560">
            <v>-270.10000000000002</v>
          </cell>
        </row>
        <row r="1561">
          <cell r="A1561" t="str">
            <v>Максимов Д.М.</v>
          </cell>
          <cell r="B1561">
            <v>-1492.45</v>
          </cell>
        </row>
        <row r="1562">
          <cell r="A1562" t="str">
            <v>Максимов П.П.</v>
          </cell>
          <cell r="B1562">
            <v>-3236.95</v>
          </cell>
        </row>
        <row r="1563">
          <cell r="A1563" t="str">
            <v>Максимова Светлана Владимировна</v>
          </cell>
          <cell r="B1563">
            <v>-1119.5999999999999</v>
          </cell>
        </row>
        <row r="1564">
          <cell r="A1564" t="str">
            <v>Макспром</v>
          </cell>
        </row>
        <row r="1565">
          <cell r="A1565" t="str">
            <v>Малалян А.Х.</v>
          </cell>
          <cell r="B1565">
            <v>-598.03</v>
          </cell>
        </row>
        <row r="1566">
          <cell r="A1566" t="str">
            <v>Малинин Ю.Б.</v>
          </cell>
          <cell r="B1566">
            <v>-71.58</v>
          </cell>
        </row>
        <row r="1567">
          <cell r="A1567" t="str">
            <v>Малинин Ю.В.</v>
          </cell>
          <cell r="B1567">
            <v>-1017.45</v>
          </cell>
        </row>
        <row r="1568">
          <cell r="A1568" t="str">
            <v>Малодвинье</v>
          </cell>
          <cell r="B1568">
            <v>4633480.4000000004</v>
          </cell>
        </row>
        <row r="1569">
          <cell r="A1569" t="str">
            <v>Малхасян М.</v>
          </cell>
          <cell r="B1569">
            <v>-2351.5300000000002</v>
          </cell>
        </row>
        <row r="1570">
          <cell r="A1570" t="str">
            <v>Малышев Г.А.</v>
          </cell>
          <cell r="B1570">
            <v>-715.7</v>
          </cell>
        </row>
        <row r="1571">
          <cell r="A1571" t="str">
            <v>Мальцев Олег Алексеевич</v>
          </cell>
          <cell r="B1571">
            <v>-902.66</v>
          </cell>
        </row>
        <row r="1572">
          <cell r="A1572" t="str">
            <v>Малюков Ю.В.</v>
          </cell>
          <cell r="B1572">
            <v>-278.89999999999998</v>
          </cell>
        </row>
        <row r="1573">
          <cell r="A1573" t="str">
            <v>Мамаев О.В.</v>
          </cell>
          <cell r="B1573">
            <v>-481.8</v>
          </cell>
        </row>
        <row r="1574">
          <cell r="A1574" t="str">
            <v>Мамедов А.</v>
          </cell>
          <cell r="B1574">
            <v>-259.36</v>
          </cell>
        </row>
        <row r="1575">
          <cell r="A1575" t="str">
            <v>Мамедов А.Ш.</v>
          </cell>
          <cell r="B1575">
            <v>-576.5</v>
          </cell>
        </row>
        <row r="1576">
          <cell r="A1576" t="str">
            <v>Мамедов М.А.</v>
          </cell>
          <cell r="B1576">
            <v>-1250.6400000000001</v>
          </cell>
        </row>
        <row r="1577">
          <cell r="A1577" t="str">
            <v>Мами</v>
          </cell>
          <cell r="B1577">
            <v>-2695.71</v>
          </cell>
        </row>
        <row r="1578">
          <cell r="A1578" t="str">
            <v>Мамович Галина Владимировна</v>
          </cell>
          <cell r="B1578">
            <v>-249.23</v>
          </cell>
        </row>
        <row r="1579">
          <cell r="A1579" t="str">
            <v>Мананников И.А.</v>
          </cell>
          <cell r="B1579">
            <v>-4436.99</v>
          </cell>
        </row>
        <row r="1580">
          <cell r="A1580" t="str">
            <v>Маникин</v>
          </cell>
          <cell r="B1580">
            <v>-27229.43</v>
          </cell>
        </row>
        <row r="1581">
          <cell r="A1581" t="str">
            <v>Маникин И.А.</v>
          </cell>
          <cell r="B1581">
            <v>-1220.55</v>
          </cell>
        </row>
        <row r="1582">
          <cell r="A1582" t="str">
            <v>Манухина Оксана Викторовна</v>
          </cell>
          <cell r="B1582">
            <v>-3206.91</v>
          </cell>
        </row>
        <row r="1583">
          <cell r="A1583" t="str">
            <v>Манучаров Л. Н.</v>
          </cell>
          <cell r="B1583">
            <v>-243.9</v>
          </cell>
        </row>
        <row r="1584">
          <cell r="A1584" t="str">
            <v>Марийвтормет</v>
          </cell>
          <cell r="B1584">
            <v>-1457.85</v>
          </cell>
        </row>
        <row r="1585">
          <cell r="A1585" t="str">
            <v>МАРКА СТАЛИ</v>
          </cell>
          <cell r="B1585">
            <v>38326.28</v>
          </cell>
        </row>
        <row r="1586">
          <cell r="A1586" t="str">
            <v>Маркет-С</v>
          </cell>
        </row>
        <row r="1587">
          <cell r="A1587" t="str">
            <v>МаркетинговыеИсследованияРынка</v>
          </cell>
          <cell r="B1587">
            <v>-0.05</v>
          </cell>
        </row>
        <row r="1588">
          <cell r="A1588" t="str">
            <v>Маркетстрой</v>
          </cell>
          <cell r="B1588">
            <v>-118.65</v>
          </cell>
        </row>
        <row r="1589">
          <cell r="A1589" t="str">
            <v>Мармореал</v>
          </cell>
          <cell r="B1589">
            <v>-304.07</v>
          </cell>
        </row>
        <row r="1590">
          <cell r="A1590" t="str">
            <v>МАРРИТА</v>
          </cell>
          <cell r="B1590">
            <v>-2108.4</v>
          </cell>
        </row>
        <row r="1591">
          <cell r="A1591" t="str">
            <v>Март</v>
          </cell>
          <cell r="B1591">
            <v>-2188.21</v>
          </cell>
        </row>
        <row r="1592">
          <cell r="A1592" t="str">
            <v>Мартиросян Б.Ш.</v>
          </cell>
          <cell r="B1592">
            <v>-240.9</v>
          </cell>
        </row>
        <row r="1593">
          <cell r="A1593" t="str">
            <v>Мартыненко А.В.</v>
          </cell>
          <cell r="B1593">
            <v>-3410.29</v>
          </cell>
        </row>
        <row r="1594">
          <cell r="A1594" t="str">
            <v>Мартынов Д.С.</v>
          </cell>
          <cell r="B1594">
            <v>-35.39</v>
          </cell>
        </row>
        <row r="1595">
          <cell r="A1595" t="str">
            <v>Мартынов С.Н.</v>
          </cell>
          <cell r="B1595">
            <v>-5329.95</v>
          </cell>
        </row>
        <row r="1596">
          <cell r="A1596" t="str">
            <v>Мартынова Н.В.</v>
          </cell>
          <cell r="B1596">
            <v>-409.85</v>
          </cell>
        </row>
        <row r="1597">
          <cell r="A1597" t="str">
            <v>Марудов Г.Г.</v>
          </cell>
          <cell r="B1597">
            <v>-467.44</v>
          </cell>
        </row>
        <row r="1598">
          <cell r="A1598" t="str">
            <v>Марушко О.Г.</v>
          </cell>
          <cell r="B1598">
            <v>-251.9</v>
          </cell>
        </row>
        <row r="1599">
          <cell r="A1599" t="str">
            <v>МАСК</v>
          </cell>
          <cell r="B1599">
            <v>1772.59</v>
          </cell>
        </row>
        <row r="1600">
          <cell r="A1600" t="str">
            <v>Маслова  А.Л.</v>
          </cell>
          <cell r="B1600">
            <v>-26.79</v>
          </cell>
        </row>
        <row r="1601">
          <cell r="A1601" t="str">
            <v>МАСТ-КРС</v>
          </cell>
          <cell r="B1601">
            <v>-7634.07</v>
          </cell>
        </row>
        <row r="1602">
          <cell r="A1602" t="str">
            <v>Мастер</v>
          </cell>
          <cell r="B1602">
            <v>-14236.3</v>
          </cell>
        </row>
        <row r="1603">
          <cell r="A1603" t="str">
            <v>Мастер Класс ООО</v>
          </cell>
          <cell r="B1603">
            <v>-183.78</v>
          </cell>
        </row>
        <row r="1604">
          <cell r="A1604" t="str">
            <v>МАСТЕР ТД</v>
          </cell>
          <cell r="B1604">
            <v>-1220.55</v>
          </cell>
        </row>
        <row r="1605">
          <cell r="A1605" t="str">
            <v>Мастер-проект</v>
          </cell>
          <cell r="B1605">
            <v>942.96</v>
          </cell>
        </row>
        <row r="1606">
          <cell r="A1606" t="str">
            <v>Мастер+</v>
          </cell>
          <cell r="B1606">
            <v>175.96</v>
          </cell>
        </row>
        <row r="1607">
          <cell r="A1607" t="str">
            <v>МастерГрупп - пом</v>
          </cell>
          <cell r="B1607">
            <v>-423.32</v>
          </cell>
        </row>
        <row r="1608">
          <cell r="A1608" t="str">
            <v>МастерСервис</v>
          </cell>
          <cell r="B1608">
            <v>-127.79</v>
          </cell>
        </row>
        <row r="1609">
          <cell r="A1609" t="str">
            <v>МастерТорг</v>
          </cell>
          <cell r="B1609">
            <v>-1762.5</v>
          </cell>
        </row>
        <row r="1610">
          <cell r="A1610" t="str">
            <v>МастерЮни</v>
          </cell>
        </row>
        <row r="1611">
          <cell r="A1611" t="str">
            <v>МАСТЭНЕРГО</v>
          </cell>
          <cell r="B1611">
            <v>49400.6</v>
          </cell>
        </row>
        <row r="1612">
          <cell r="A1612" t="str">
            <v>Матиз</v>
          </cell>
          <cell r="B1612">
            <v>-14560.42</v>
          </cell>
        </row>
        <row r="1613">
          <cell r="A1613" t="str">
            <v>Матикс</v>
          </cell>
          <cell r="B1613">
            <v>-752.19</v>
          </cell>
        </row>
        <row r="1614">
          <cell r="A1614" t="str">
            <v>Матросов Ю.А.</v>
          </cell>
          <cell r="B1614">
            <v>-1463.4</v>
          </cell>
        </row>
        <row r="1615">
          <cell r="A1615" t="str">
            <v>Матусевич  АУ</v>
          </cell>
          <cell r="B1615">
            <v>-628.77</v>
          </cell>
        </row>
        <row r="1616">
          <cell r="A1616" t="str">
            <v>МАФ и К</v>
          </cell>
          <cell r="B1616">
            <v>-1227.07</v>
          </cell>
        </row>
        <row r="1617">
          <cell r="A1617" t="str">
            <v>Махатадзе Леван Мурманович</v>
          </cell>
          <cell r="B1617">
            <v>-25.4</v>
          </cell>
        </row>
        <row r="1618">
          <cell r="A1618" t="str">
            <v>Махмудов Б.М.</v>
          </cell>
          <cell r="B1618">
            <v>-0.6</v>
          </cell>
        </row>
        <row r="1619">
          <cell r="A1619" t="str">
            <v>Махров Р.В.</v>
          </cell>
          <cell r="B1619">
            <v>-782.46</v>
          </cell>
        </row>
        <row r="1620">
          <cell r="A1620" t="str">
            <v>Мацедонский Александр Владимирович</v>
          </cell>
          <cell r="B1620">
            <v>-3645.07</v>
          </cell>
        </row>
        <row r="1621">
          <cell r="A1621" t="str">
            <v>Машинно-техническая станция</v>
          </cell>
          <cell r="B1621">
            <v>-1170</v>
          </cell>
        </row>
        <row r="1622">
          <cell r="A1622" t="str">
            <v>Машиностроитель</v>
          </cell>
          <cell r="B1622">
            <v>775813</v>
          </cell>
        </row>
        <row r="1623">
          <cell r="A1623" t="str">
            <v>Маштакова Зоя Александровна</v>
          </cell>
          <cell r="B1623">
            <v>-2019.7</v>
          </cell>
        </row>
        <row r="1624">
          <cell r="A1624" t="str">
            <v>МАЯК</v>
          </cell>
          <cell r="B1624">
            <v>-301.11</v>
          </cell>
        </row>
        <row r="1625">
          <cell r="A1625" t="str">
            <v>МБМ ЦЕНТР ЛИМИТЕД</v>
          </cell>
          <cell r="B1625">
            <v>-37573.18</v>
          </cell>
        </row>
        <row r="1626">
          <cell r="A1626" t="str">
            <v>МВВ</v>
          </cell>
          <cell r="B1626">
            <v>-12172.31</v>
          </cell>
        </row>
        <row r="1627">
          <cell r="A1627" t="str">
            <v>МДМ</v>
          </cell>
          <cell r="B1627">
            <v>-19884.53</v>
          </cell>
        </row>
        <row r="1628">
          <cell r="A1628" t="str">
            <v>МДМ</v>
          </cell>
          <cell r="B1628">
            <v>-15870.94</v>
          </cell>
        </row>
        <row r="1629">
          <cell r="A1629" t="str">
            <v>МДН-Пром</v>
          </cell>
          <cell r="B1629">
            <v>-1269.07</v>
          </cell>
        </row>
        <row r="1630">
          <cell r="A1630" t="str">
            <v>МЕБЕ</v>
          </cell>
          <cell r="B1630">
            <v>-820.05</v>
          </cell>
        </row>
        <row r="1631">
          <cell r="A1631" t="str">
            <v>Мебельная фабрика "Ольховская"</v>
          </cell>
        </row>
        <row r="1632">
          <cell r="A1632" t="str">
            <v>Мебельстрой</v>
          </cell>
          <cell r="B1632">
            <v>-2797.2</v>
          </cell>
        </row>
        <row r="1633">
          <cell r="A1633" t="str">
            <v>МЕГА-ИНЖИНИРИНГ</v>
          </cell>
          <cell r="B1633">
            <v>-35942.089999999997</v>
          </cell>
        </row>
        <row r="1634">
          <cell r="A1634" t="str">
            <v>Меганом</v>
          </cell>
          <cell r="B1634">
            <v>-1455.93</v>
          </cell>
        </row>
        <row r="1635">
          <cell r="A1635" t="str">
            <v>Мегаполис</v>
          </cell>
          <cell r="B1635">
            <v>-51.09</v>
          </cell>
        </row>
        <row r="1636">
          <cell r="A1636" t="str">
            <v>Мегаполис М</v>
          </cell>
          <cell r="B1636">
            <v>-735.77</v>
          </cell>
        </row>
        <row r="1637">
          <cell r="A1637" t="str">
            <v>Мегасервис</v>
          </cell>
          <cell r="B1637">
            <v>-52677.27</v>
          </cell>
        </row>
        <row r="1638">
          <cell r="A1638" t="str">
            <v>МегаСтальСтрой</v>
          </cell>
          <cell r="B1638">
            <v>-9000</v>
          </cell>
        </row>
        <row r="1639">
          <cell r="A1639" t="str">
            <v>МЕГАСТРОЙ</v>
          </cell>
          <cell r="B1639">
            <v>-7095.45</v>
          </cell>
        </row>
        <row r="1640">
          <cell r="A1640" t="str">
            <v>МЕГАСТРОЙ</v>
          </cell>
          <cell r="B1640">
            <v>-1143.3499999999999</v>
          </cell>
        </row>
        <row r="1641">
          <cell r="A1641" t="str">
            <v>Мегастрой</v>
          </cell>
          <cell r="B1641">
            <v>-1074.75</v>
          </cell>
        </row>
        <row r="1642">
          <cell r="A1642" t="str">
            <v>Медведев А.А.</v>
          </cell>
          <cell r="B1642">
            <v>-209.55</v>
          </cell>
        </row>
        <row r="1643">
          <cell r="A1643" t="str">
            <v>Медведева А.А.</v>
          </cell>
          <cell r="B1643">
            <v>-9.7200000000000006</v>
          </cell>
        </row>
        <row r="1644">
          <cell r="A1644" t="str">
            <v>МЕДИНВЕСТСТРОЙ-2003</v>
          </cell>
        </row>
        <row r="1645">
          <cell r="A1645" t="str">
            <v>Медмебель.РУ</v>
          </cell>
          <cell r="B1645">
            <v>-7304.55</v>
          </cell>
        </row>
        <row r="1646">
          <cell r="A1646" t="str">
            <v>Международный аэропорт Внуково</v>
          </cell>
          <cell r="B1646">
            <v>-6603.55</v>
          </cell>
        </row>
        <row r="1647">
          <cell r="A1647" t="str">
            <v>Мезенков Ф.А.</v>
          </cell>
          <cell r="B1647">
            <v>-127.95</v>
          </cell>
        </row>
        <row r="1648">
          <cell r="A1648" t="str">
            <v>Меликов Я.</v>
          </cell>
          <cell r="B1648">
            <v>-2645.42</v>
          </cell>
        </row>
        <row r="1649">
          <cell r="A1649" t="str">
            <v>Мелихов В.П.</v>
          </cell>
          <cell r="B1649">
            <v>-12271.4</v>
          </cell>
        </row>
        <row r="1650">
          <cell r="A1650" t="str">
            <v>Мелихова О.В.</v>
          </cell>
          <cell r="B1650">
            <v>-5667.3</v>
          </cell>
        </row>
        <row r="1651">
          <cell r="A1651" t="str">
            <v>Меллер ИндустриБау Руссия</v>
          </cell>
          <cell r="B1651">
            <v>2025.45</v>
          </cell>
        </row>
        <row r="1652">
          <cell r="A1652" t="str">
            <v>Мелон</v>
          </cell>
          <cell r="B1652">
            <v>-4604.5600000000004</v>
          </cell>
        </row>
        <row r="1653">
          <cell r="A1653" t="str">
            <v>Мельников Алексей</v>
          </cell>
          <cell r="B1653">
            <v>-188.94</v>
          </cell>
        </row>
        <row r="1654">
          <cell r="A1654" t="str">
            <v>Мельников Игорь</v>
          </cell>
          <cell r="B1654">
            <v>-1340</v>
          </cell>
        </row>
        <row r="1655">
          <cell r="A1655" t="str">
            <v>Мергуд</v>
          </cell>
          <cell r="B1655">
            <v>-45</v>
          </cell>
        </row>
        <row r="1656">
          <cell r="A1656" t="str">
            <v>Меркурий</v>
          </cell>
          <cell r="B1656">
            <v>-119.95</v>
          </cell>
        </row>
        <row r="1657">
          <cell r="A1657" t="str">
            <v>МЕТ  774751001</v>
          </cell>
          <cell r="B1657">
            <v>-8407.9</v>
          </cell>
        </row>
        <row r="1658">
          <cell r="A1658" t="str">
            <v>МЕТ Мюхендислик(891153001)</v>
          </cell>
          <cell r="B1658">
            <v>-822.03</v>
          </cell>
        </row>
        <row r="1659">
          <cell r="A1659" t="str">
            <v>Мет-Инвест</v>
          </cell>
          <cell r="B1659">
            <v>131.44999999999999</v>
          </cell>
        </row>
        <row r="1660">
          <cell r="A1660" t="str">
            <v>МЕТ(720253002)</v>
          </cell>
          <cell r="B1660">
            <v>-277</v>
          </cell>
        </row>
        <row r="1661">
          <cell r="A1661" t="str">
            <v>МЕТ(890451001)</v>
          </cell>
          <cell r="B1661">
            <v>-20876.5</v>
          </cell>
        </row>
        <row r="1662">
          <cell r="A1662" t="str">
            <v>МЕТ(890551001)Ноябрьск</v>
          </cell>
          <cell r="B1662">
            <v>92836.69</v>
          </cell>
        </row>
        <row r="1663">
          <cell r="A1663" t="str">
            <v>МЕТ(890551002)</v>
          </cell>
          <cell r="B1663">
            <v>709.75</v>
          </cell>
        </row>
        <row r="1664">
          <cell r="A1664" t="str">
            <v>МЕТ(890551002) Перинатальный центр</v>
          </cell>
          <cell r="B1664">
            <v>-10676.19</v>
          </cell>
        </row>
        <row r="1665">
          <cell r="A1665" t="str">
            <v>МЕТ(891351002)</v>
          </cell>
          <cell r="B1665">
            <v>-59.78</v>
          </cell>
        </row>
        <row r="1666">
          <cell r="A1666" t="str">
            <v>МЕТ(Пилюгина)</v>
          </cell>
          <cell r="B1666">
            <v>-234.8</v>
          </cell>
        </row>
        <row r="1667">
          <cell r="A1667" t="str">
            <v>Метакоминвест</v>
          </cell>
          <cell r="B1667">
            <v>-3333.05</v>
          </cell>
        </row>
        <row r="1668">
          <cell r="A1668" t="str">
            <v>МЕТАКОН</v>
          </cell>
          <cell r="B1668">
            <v>1907428.69</v>
          </cell>
        </row>
        <row r="1669">
          <cell r="A1669" t="str">
            <v>Метакон</v>
          </cell>
          <cell r="B1669">
            <v>140.94999999999999</v>
          </cell>
        </row>
        <row r="1670">
          <cell r="A1670" t="str">
            <v>МетаКон (Переславль)</v>
          </cell>
          <cell r="B1670">
            <v>-6480.1</v>
          </cell>
        </row>
        <row r="1671">
          <cell r="A1671" t="str">
            <v>Метал Юнион</v>
          </cell>
          <cell r="B1671">
            <v>-748994.5</v>
          </cell>
        </row>
        <row r="1672">
          <cell r="A1672" t="str">
            <v>Металекс СПБ</v>
          </cell>
          <cell r="B1672">
            <v>-474000.2</v>
          </cell>
        </row>
        <row r="1673">
          <cell r="A1673" t="str">
            <v>МЕТАЛИНК</v>
          </cell>
          <cell r="B1673">
            <v>-25.79</v>
          </cell>
        </row>
        <row r="1674">
          <cell r="A1674" t="str">
            <v>Металл Инвест</v>
          </cell>
        </row>
        <row r="1675">
          <cell r="A1675" t="str">
            <v>Металл Инвест</v>
          </cell>
          <cell r="B1675">
            <v>-223.12</v>
          </cell>
        </row>
        <row r="1676">
          <cell r="A1676" t="str">
            <v>Металл Инжиниринг</v>
          </cell>
          <cell r="B1676">
            <v>-1153.1199999999999</v>
          </cell>
        </row>
        <row r="1677">
          <cell r="A1677" t="str">
            <v>Металл Сет</v>
          </cell>
          <cell r="B1677">
            <v>0.06</v>
          </cell>
        </row>
        <row r="1678">
          <cell r="A1678" t="str">
            <v>Металл Строй Инвест</v>
          </cell>
          <cell r="B1678">
            <v>-4781120.6500000004</v>
          </cell>
        </row>
        <row r="1679">
          <cell r="A1679" t="str">
            <v>Металл-Комплект</v>
          </cell>
          <cell r="B1679">
            <v>-116</v>
          </cell>
        </row>
        <row r="1680">
          <cell r="A1680" t="str">
            <v>Металл-прогресс</v>
          </cell>
          <cell r="B1680">
            <v>90</v>
          </cell>
        </row>
        <row r="1681">
          <cell r="A1681" t="str">
            <v>Металл-Сервис СПб</v>
          </cell>
        </row>
        <row r="1682">
          <cell r="A1682" t="str">
            <v>Металл-Сити</v>
          </cell>
          <cell r="B1682">
            <v>-145.74</v>
          </cell>
        </row>
        <row r="1683">
          <cell r="A1683" t="str">
            <v>Металл-Сити-2</v>
          </cell>
          <cell r="B1683">
            <v>1183.8</v>
          </cell>
        </row>
        <row r="1684">
          <cell r="A1684" t="str">
            <v>Металл-ТМ</v>
          </cell>
          <cell r="B1684">
            <v>618263.5</v>
          </cell>
        </row>
        <row r="1685">
          <cell r="A1685" t="str">
            <v>Металл-Центр</v>
          </cell>
          <cell r="B1685">
            <v>-41.49</v>
          </cell>
        </row>
        <row r="1686">
          <cell r="A1686" t="str">
            <v>МеталлАльянс</v>
          </cell>
        </row>
        <row r="1687">
          <cell r="A1687" t="str">
            <v>МеталлВест</v>
          </cell>
          <cell r="B1687">
            <v>-6572.78</v>
          </cell>
        </row>
        <row r="1688">
          <cell r="A1688" t="str">
            <v>МеталлГарант (Домино-Сервис)</v>
          </cell>
          <cell r="B1688">
            <v>-21.3</v>
          </cell>
        </row>
        <row r="1689">
          <cell r="A1689" t="str">
            <v>МеталлГрупп Северо-Запад</v>
          </cell>
          <cell r="B1689">
            <v>-60052.15</v>
          </cell>
        </row>
        <row r="1690">
          <cell r="A1690" t="str">
            <v>Металлес</v>
          </cell>
          <cell r="B1690">
            <v>-1212.5</v>
          </cell>
        </row>
        <row r="1691">
          <cell r="A1691" t="str">
            <v>Металлик</v>
          </cell>
          <cell r="B1691">
            <v>-1631.45</v>
          </cell>
        </row>
        <row r="1692">
          <cell r="A1692" t="str">
            <v>Металлимпресс</v>
          </cell>
        </row>
        <row r="1693">
          <cell r="A1693" t="str">
            <v>МеталлИнвест</v>
          </cell>
          <cell r="B1693">
            <v>-216.4</v>
          </cell>
        </row>
        <row r="1694">
          <cell r="A1694" t="str">
            <v>МеталлИнвестСервис</v>
          </cell>
          <cell r="B1694">
            <v>-128.25</v>
          </cell>
        </row>
        <row r="1695">
          <cell r="A1695" t="str">
            <v>Металлист</v>
          </cell>
        </row>
        <row r="1696">
          <cell r="A1696" t="str">
            <v>МЕТАЛлист</v>
          </cell>
          <cell r="B1696">
            <v>-1931.61</v>
          </cell>
        </row>
        <row r="1697">
          <cell r="A1697" t="str">
            <v>Металлист</v>
          </cell>
          <cell r="B1697">
            <v>-5790.53</v>
          </cell>
        </row>
        <row r="1698">
          <cell r="A1698" t="str">
            <v>Металлист</v>
          </cell>
          <cell r="B1698">
            <v>508.75</v>
          </cell>
        </row>
        <row r="1699">
          <cell r="A1699" t="str">
            <v>Металлист (Эрко)</v>
          </cell>
          <cell r="B1699">
            <v>-1011.92</v>
          </cell>
        </row>
        <row r="1700">
          <cell r="A1700" t="str">
            <v>МеталлКом</v>
          </cell>
          <cell r="B1700">
            <v>-4133.82</v>
          </cell>
        </row>
        <row r="1701">
          <cell r="A1701" t="str">
            <v>МеталлКомплект</v>
          </cell>
          <cell r="B1701">
            <v>-401.82</v>
          </cell>
        </row>
        <row r="1702">
          <cell r="A1702" t="str">
            <v>МеталлКомплект</v>
          </cell>
          <cell r="B1702">
            <v>-7595</v>
          </cell>
        </row>
        <row r="1703">
          <cell r="A1703" t="str">
            <v>МеталлКонтакт</v>
          </cell>
          <cell r="B1703">
            <v>435.9</v>
          </cell>
        </row>
        <row r="1704">
          <cell r="A1704" t="str">
            <v>МеталлМонтаж</v>
          </cell>
          <cell r="B1704">
            <v>-2536.5</v>
          </cell>
        </row>
        <row r="1705">
          <cell r="A1705" t="str">
            <v>МЕТАЛЛОБАЗА (СтальМонтаж)</v>
          </cell>
          <cell r="B1705">
            <v>1303639.55</v>
          </cell>
        </row>
        <row r="1706">
          <cell r="A1706" t="str">
            <v>Металлобаза 4</v>
          </cell>
          <cell r="B1706">
            <v>-504000</v>
          </cell>
        </row>
        <row r="1707">
          <cell r="A1707" t="str">
            <v>Металлокомплект-М</v>
          </cell>
          <cell r="B1707">
            <v>16146.19</v>
          </cell>
        </row>
        <row r="1708">
          <cell r="A1708" t="str">
            <v>Металлопроект ТД</v>
          </cell>
          <cell r="B1708">
            <v>-349.9</v>
          </cell>
        </row>
        <row r="1709">
          <cell r="A1709" t="str">
            <v>Металлоптторг-Москва</v>
          </cell>
          <cell r="B1709">
            <v>-22.19</v>
          </cell>
        </row>
        <row r="1710">
          <cell r="A1710" t="str">
            <v>МЕТАЛЛОСТРОЙ</v>
          </cell>
          <cell r="B1710">
            <v>1071846.2</v>
          </cell>
        </row>
        <row r="1711">
          <cell r="A1711" t="str">
            <v>Металлостройконструкция</v>
          </cell>
          <cell r="B1711">
            <v>2013.1</v>
          </cell>
        </row>
        <row r="1712">
          <cell r="A1712" t="str">
            <v xml:space="preserve">Металлосфера </v>
          </cell>
        </row>
        <row r="1713">
          <cell r="A1713" t="str">
            <v>МеталлоТорг</v>
          </cell>
          <cell r="B1713">
            <v>524081.5</v>
          </cell>
        </row>
        <row r="1714">
          <cell r="A1714" t="str">
            <v>МеталлоТорг ЗАО</v>
          </cell>
          <cell r="B1714">
            <v>-3244.27</v>
          </cell>
        </row>
        <row r="1715">
          <cell r="A1715" t="str">
            <v>Металлоцентр</v>
          </cell>
          <cell r="B1715">
            <v>318.45999999999998</v>
          </cell>
        </row>
        <row r="1716">
          <cell r="A1716" t="str">
            <v>Металлоцентр Лидер-М</v>
          </cell>
          <cell r="B1716">
            <v>15175.6</v>
          </cell>
        </row>
        <row r="1717">
          <cell r="A1717" t="str">
            <v>Металлоцентр Лидер-М</v>
          </cell>
          <cell r="B1717">
            <v>-883157.1</v>
          </cell>
        </row>
        <row r="1718">
          <cell r="A1718" t="str">
            <v>Металлоцентр Лидер-М</v>
          </cell>
        </row>
        <row r="1719">
          <cell r="A1719" t="str">
            <v>Металлпроект СПб</v>
          </cell>
        </row>
        <row r="1720">
          <cell r="A1720" t="str">
            <v>МеталлПромСнаб</v>
          </cell>
          <cell r="B1720">
            <v>-228.15</v>
          </cell>
        </row>
        <row r="1721">
          <cell r="A1721" t="str">
            <v>МеталлРезерв</v>
          </cell>
          <cell r="B1721">
            <v>-1009.5</v>
          </cell>
        </row>
        <row r="1722">
          <cell r="A1722" t="str">
            <v>Металлресурс</v>
          </cell>
          <cell r="B1722">
            <v>-1160.45</v>
          </cell>
        </row>
        <row r="1723">
          <cell r="A1723" t="str">
            <v>МеталлРесурс</v>
          </cell>
          <cell r="B1723">
            <v>-14668.3</v>
          </cell>
        </row>
        <row r="1724">
          <cell r="A1724" t="str">
            <v>МеталлРесурс</v>
          </cell>
        </row>
        <row r="1725">
          <cell r="A1725" t="str">
            <v>МеталлРос СПб</v>
          </cell>
          <cell r="B1725">
            <v>-6192</v>
          </cell>
        </row>
        <row r="1726">
          <cell r="A1726" t="str">
            <v>Металлсервис-Москва</v>
          </cell>
          <cell r="B1726">
            <v>-979561.34</v>
          </cell>
        </row>
        <row r="1727">
          <cell r="A1727" t="str">
            <v>Металлсервис-Санкт-Петербург</v>
          </cell>
        </row>
        <row r="1728">
          <cell r="A1728" t="str">
            <v>МеталлСервисГрупп</v>
          </cell>
        </row>
        <row r="1729">
          <cell r="A1729" t="str">
            <v>МеталлСтрой</v>
          </cell>
          <cell r="B1729">
            <v>-708.95</v>
          </cell>
        </row>
        <row r="1730">
          <cell r="A1730" t="str">
            <v>МеталлСтрой-Сервис</v>
          </cell>
          <cell r="B1730">
            <v>-49</v>
          </cell>
        </row>
        <row r="1731">
          <cell r="A1731" t="str">
            <v>Металлстройинвест</v>
          </cell>
        </row>
        <row r="1732">
          <cell r="A1732" t="str">
            <v>МЕТАЛЛСТРОЙИНВЕСТ</v>
          </cell>
          <cell r="B1732">
            <v>-979.7</v>
          </cell>
        </row>
        <row r="1733">
          <cell r="A1733" t="str">
            <v>МеталлСтройСнаб</v>
          </cell>
          <cell r="B1733">
            <v>11077.78</v>
          </cell>
        </row>
        <row r="1734">
          <cell r="A1734" t="str">
            <v>МеталлТехКомплект</v>
          </cell>
          <cell r="B1734">
            <v>21.79</v>
          </cell>
        </row>
        <row r="1735">
          <cell r="A1735" t="str">
            <v>МеталлТехСнаб</v>
          </cell>
          <cell r="B1735">
            <v>-338.8</v>
          </cell>
        </row>
        <row r="1736">
          <cell r="A1736" t="str">
            <v>МЕТАЛЛТЕХСНАБ</v>
          </cell>
          <cell r="B1736">
            <v>-129.69999999999999</v>
          </cell>
        </row>
        <row r="1737">
          <cell r="A1737" t="str">
            <v>МеталлТоргГрупп</v>
          </cell>
          <cell r="B1737">
            <v>-6454</v>
          </cell>
        </row>
        <row r="1738">
          <cell r="A1738" t="str">
            <v>МеталлТрейд</v>
          </cell>
          <cell r="B1738">
            <v>-736.59</v>
          </cell>
        </row>
        <row r="1739">
          <cell r="A1739" t="str">
            <v>МеталлТрейд</v>
          </cell>
          <cell r="B1739">
            <v>-170.36</v>
          </cell>
        </row>
        <row r="1740">
          <cell r="A1740" t="str">
            <v>Металлтрейд</v>
          </cell>
          <cell r="B1740">
            <v>610.61</v>
          </cell>
        </row>
        <row r="1741">
          <cell r="A1741" t="str">
            <v>МЕТАЛЛТРЕЙД</v>
          </cell>
          <cell r="B1741">
            <v>-4025.6</v>
          </cell>
        </row>
        <row r="1742">
          <cell r="A1742" t="str">
            <v>МеталлТрейдСибирь</v>
          </cell>
        </row>
        <row r="1743">
          <cell r="A1743" t="str">
            <v>Металлургическая  инвестиционная группа</v>
          </cell>
          <cell r="B1743">
            <v>-119151.43</v>
          </cell>
        </row>
        <row r="1744">
          <cell r="A1744" t="str">
            <v>Металлургическая Компания ГК</v>
          </cell>
        </row>
        <row r="1745">
          <cell r="A1745" t="str">
            <v>Металлургическое снабжение</v>
          </cell>
          <cell r="B1745">
            <v>-306.92</v>
          </cell>
        </row>
        <row r="1746">
          <cell r="A1746" t="str">
            <v>МеталлургСервис</v>
          </cell>
          <cell r="B1746">
            <v>-45.98</v>
          </cell>
        </row>
        <row r="1747">
          <cell r="A1747" t="str">
            <v>Металлы и Сплавы</v>
          </cell>
          <cell r="B1747">
            <v>0.01</v>
          </cell>
        </row>
        <row r="1748">
          <cell r="A1748" t="str">
            <v xml:space="preserve">МеталСтройМонтаж </v>
          </cell>
          <cell r="B1748">
            <v>-559.6</v>
          </cell>
        </row>
        <row r="1749">
          <cell r="A1749" t="str">
            <v>Метацех</v>
          </cell>
          <cell r="B1749">
            <v>-38.200000000000003</v>
          </cell>
        </row>
        <row r="1750">
          <cell r="A1750" t="str">
            <v>Метинвест</v>
          </cell>
          <cell r="B1750">
            <v>-4280680.2</v>
          </cell>
        </row>
        <row r="1751">
          <cell r="A1751" t="str">
            <v>МетИнвестООО</v>
          </cell>
          <cell r="B1751">
            <v>-532.22</v>
          </cell>
        </row>
        <row r="1752">
          <cell r="A1752" t="str">
            <v>Метмашсервис</v>
          </cell>
          <cell r="B1752">
            <v>-25.39</v>
          </cell>
        </row>
        <row r="1753">
          <cell r="A1753" t="str">
            <v>Метобработка</v>
          </cell>
        </row>
        <row r="1754">
          <cell r="A1754" t="str">
            <v>Метод</v>
          </cell>
          <cell r="B1754">
            <v>-342.32</v>
          </cell>
        </row>
        <row r="1755">
          <cell r="A1755" t="str">
            <v>Метомс</v>
          </cell>
          <cell r="B1755">
            <v>-1479.5</v>
          </cell>
        </row>
        <row r="1756">
          <cell r="A1756" t="str">
            <v>МЕТПРОМ</v>
          </cell>
          <cell r="B1756">
            <v>-364.3</v>
          </cell>
        </row>
        <row r="1757">
          <cell r="A1757" t="str">
            <v>Метпром</v>
          </cell>
          <cell r="B1757">
            <v>163.34</v>
          </cell>
        </row>
        <row r="1758">
          <cell r="A1758" t="str">
            <v>МЕТПРОМСЕРВИС</v>
          </cell>
          <cell r="B1758">
            <v>-0.04</v>
          </cell>
        </row>
        <row r="1759">
          <cell r="A1759" t="str">
            <v>Метромаш</v>
          </cell>
        </row>
        <row r="1760">
          <cell r="A1760" t="str">
            <v xml:space="preserve">Метсбыт </v>
          </cell>
          <cell r="B1760">
            <v>2288005.23</v>
          </cell>
        </row>
        <row r="1761">
          <cell r="A1761" t="str">
            <v>МетСталь-индустрия</v>
          </cell>
          <cell r="B1761">
            <v>-397.35</v>
          </cell>
        </row>
        <row r="1762">
          <cell r="A1762" t="str">
            <v>МетСтройМонтаж</v>
          </cell>
          <cell r="B1762">
            <v>0.01</v>
          </cell>
        </row>
        <row r="1763">
          <cell r="A1763" t="str">
            <v>МетТорг</v>
          </cell>
          <cell r="B1763">
            <v>94.45</v>
          </cell>
        </row>
        <row r="1764">
          <cell r="A1764" t="str">
            <v>Метхоум</v>
          </cell>
        </row>
        <row r="1765">
          <cell r="A1765" t="str">
            <v>Механизатор</v>
          </cell>
          <cell r="B1765">
            <v>-452</v>
          </cell>
        </row>
        <row r="1766">
          <cell r="A1766" t="str">
            <v>Механический завод Техуниверсал</v>
          </cell>
          <cell r="B1766">
            <v>611665.1</v>
          </cell>
        </row>
        <row r="1767">
          <cell r="A1767" t="str">
            <v>Механошина Л.В.</v>
          </cell>
          <cell r="B1767">
            <v>-1143.57</v>
          </cell>
        </row>
        <row r="1768">
          <cell r="A1768" t="str">
            <v>МЕХСТРОЙ</v>
          </cell>
          <cell r="B1768">
            <v>-556</v>
          </cell>
        </row>
        <row r="1769">
          <cell r="A1769" t="str">
            <v>Мечел-Сервис КПП 771401001</v>
          </cell>
          <cell r="B1769">
            <v>-5596926.0300000003</v>
          </cell>
        </row>
        <row r="1770">
          <cell r="A1770" t="str">
            <v>Мешков А.В.</v>
          </cell>
          <cell r="B1770">
            <v>-113.95</v>
          </cell>
        </row>
        <row r="1771">
          <cell r="A1771" t="str">
            <v>Мещерский  В.В.</v>
          </cell>
          <cell r="B1771">
            <v>-143.75</v>
          </cell>
        </row>
        <row r="1772">
          <cell r="A1772" t="str">
            <v>МЖС</v>
          </cell>
          <cell r="B1772">
            <v>-44.89</v>
          </cell>
        </row>
        <row r="1773">
          <cell r="A1773" t="str">
            <v>МЗК ПФ</v>
          </cell>
          <cell r="B1773">
            <v>6539.51</v>
          </cell>
        </row>
        <row r="1774">
          <cell r="A1774" t="str">
            <v>Мигловец Валерий Алексеевич</v>
          </cell>
          <cell r="B1774">
            <v>4225.83</v>
          </cell>
        </row>
        <row r="1775">
          <cell r="A1775" t="str">
            <v>МИГСТРОЙ</v>
          </cell>
          <cell r="B1775">
            <v>-313.89999999999998</v>
          </cell>
        </row>
        <row r="1776">
          <cell r="A1776" t="str">
            <v>Микрон</v>
          </cell>
          <cell r="B1776">
            <v>-317.89999999999998</v>
          </cell>
        </row>
        <row r="1777">
          <cell r="A1777" t="str">
            <v>Микс</v>
          </cell>
          <cell r="B1777">
            <v>0.01</v>
          </cell>
        </row>
        <row r="1778">
          <cell r="A1778" t="str">
            <v>Милин Сергей Борисович</v>
          </cell>
          <cell r="B1778">
            <v>-114.84</v>
          </cell>
        </row>
        <row r="1779">
          <cell r="A1779" t="str">
            <v>Милихин А.В.</v>
          </cell>
          <cell r="B1779">
            <v>-2154.64</v>
          </cell>
        </row>
        <row r="1780">
          <cell r="A1780" t="str">
            <v>МИЛЛЕНИУМ</v>
          </cell>
          <cell r="B1780">
            <v>-714.94</v>
          </cell>
        </row>
        <row r="1781">
          <cell r="A1781" t="str">
            <v>Милютин А.А. ИП</v>
          </cell>
          <cell r="B1781">
            <v>-15000</v>
          </cell>
        </row>
        <row r="1782">
          <cell r="A1782" t="str">
            <v>Миля Констракшн</v>
          </cell>
          <cell r="B1782">
            <v>-3592.14</v>
          </cell>
        </row>
        <row r="1783">
          <cell r="A1783" t="str">
            <v>МиМ</v>
          </cell>
          <cell r="B1783">
            <v>-0.01</v>
          </cell>
        </row>
        <row r="1784">
          <cell r="A1784" t="str">
            <v>МИМСА Констракшн</v>
          </cell>
        </row>
        <row r="1785">
          <cell r="A1785" t="str">
            <v>Мингазов Ринат Габденурович</v>
          </cell>
          <cell r="B1785">
            <v>-142.65</v>
          </cell>
        </row>
        <row r="1786">
          <cell r="A1786" t="str">
            <v>Министрель</v>
          </cell>
          <cell r="B1786">
            <v>-71.95</v>
          </cell>
        </row>
        <row r="1787">
          <cell r="A1787" t="str">
            <v>МИР недвижимости</v>
          </cell>
        </row>
        <row r="1788">
          <cell r="A1788" t="str">
            <v>Мирабьян  А.В.</v>
          </cell>
          <cell r="B1788">
            <v>-456.1</v>
          </cell>
        </row>
        <row r="1789">
          <cell r="A1789" t="str">
            <v xml:space="preserve">Миракс ТД </v>
          </cell>
          <cell r="B1789">
            <v>-2420</v>
          </cell>
        </row>
        <row r="1790">
          <cell r="A1790" t="str">
            <v>МИРАЛ-М</v>
          </cell>
          <cell r="B1790">
            <v>-191.33</v>
          </cell>
        </row>
        <row r="1791">
          <cell r="A1791" t="str">
            <v>Мирзоев  А.А.</v>
          </cell>
          <cell r="B1791">
            <v>-63.21</v>
          </cell>
        </row>
        <row r="1792">
          <cell r="A1792" t="str">
            <v>Мирный А.</v>
          </cell>
          <cell r="B1792">
            <v>-129.94999999999999</v>
          </cell>
        </row>
        <row r="1793">
          <cell r="A1793" t="str">
            <v>Мироничев О.А.</v>
          </cell>
          <cell r="B1793">
            <v>-4031.5</v>
          </cell>
        </row>
        <row r="1794">
          <cell r="A1794" t="str">
            <v>Мироничев С.А.</v>
          </cell>
          <cell r="B1794">
            <v>-761.7</v>
          </cell>
        </row>
        <row r="1795">
          <cell r="A1795" t="str">
            <v>Миронов А.В.</v>
          </cell>
          <cell r="B1795">
            <v>-0.03</v>
          </cell>
        </row>
        <row r="1796">
          <cell r="A1796" t="str">
            <v>Миртэкс</v>
          </cell>
          <cell r="B1796">
            <v>-986.64</v>
          </cell>
        </row>
        <row r="1797">
          <cell r="A1797" t="str">
            <v>Мистраль</v>
          </cell>
          <cell r="B1797">
            <v>-2565.1</v>
          </cell>
        </row>
        <row r="1798">
          <cell r="A1798" t="str">
            <v>Митин Р.А.</v>
          </cell>
        </row>
        <row r="1799">
          <cell r="A1799" t="str">
            <v>Митичан А.</v>
          </cell>
          <cell r="B1799">
            <v>-243.9</v>
          </cell>
        </row>
        <row r="1800">
          <cell r="A1800" t="str">
            <v>Митряев А.С.</v>
          </cell>
          <cell r="B1800">
            <v>-1194.22</v>
          </cell>
        </row>
        <row r="1801">
          <cell r="A1801" t="str">
            <v>Михай Ана</v>
          </cell>
          <cell r="B1801">
            <v>-130.94999999999999</v>
          </cell>
        </row>
        <row r="1802">
          <cell r="A1802" t="str">
            <v>Михайлов А.А.</v>
          </cell>
          <cell r="B1802">
            <v>-711.8</v>
          </cell>
        </row>
        <row r="1803">
          <cell r="A1803" t="str">
            <v>Михайлов А.М.</v>
          </cell>
          <cell r="B1803">
            <v>-4552.5</v>
          </cell>
        </row>
        <row r="1804">
          <cell r="A1804" t="str">
            <v>Мицар</v>
          </cell>
          <cell r="B1804">
            <v>-5198.79</v>
          </cell>
        </row>
        <row r="1805">
          <cell r="A1805" t="str">
            <v>Мищенко</v>
          </cell>
          <cell r="B1805">
            <v>-343.07</v>
          </cell>
        </row>
        <row r="1806">
          <cell r="A1806" t="str">
            <v>МК</v>
          </cell>
          <cell r="B1806">
            <v>-2933</v>
          </cell>
        </row>
        <row r="1807">
          <cell r="A1807" t="str">
            <v>МК Альянс</v>
          </cell>
          <cell r="B1807">
            <v>-1250.24</v>
          </cell>
        </row>
        <row r="1808">
          <cell r="A1808" t="str">
            <v>МК Групп</v>
          </cell>
          <cell r="B1808">
            <v>-1770</v>
          </cell>
        </row>
        <row r="1809">
          <cell r="A1809" t="str">
            <v>МК МСК</v>
          </cell>
          <cell r="B1809">
            <v>19784.099999999999</v>
          </cell>
        </row>
        <row r="1810">
          <cell r="A1810" t="str">
            <v>МК ПРОМСТРОЙМЕТАЛЛ</v>
          </cell>
        </row>
        <row r="1811">
          <cell r="A1811" t="str">
            <v>МК Промстройметалл</v>
          </cell>
          <cell r="B1811">
            <v>-477889.3</v>
          </cell>
        </row>
        <row r="1812">
          <cell r="A1812" t="str">
            <v>МК Сириус</v>
          </cell>
          <cell r="B1812">
            <v>-426.86</v>
          </cell>
        </row>
        <row r="1813">
          <cell r="A1813" t="str">
            <v>МК СОЛТЭКС</v>
          </cell>
          <cell r="B1813">
            <v>-0.15</v>
          </cell>
        </row>
        <row r="1814">
          <cell r="A1814" t="str">
            <v>МК Сталь Резерв</v>
          </cell>
          <cell r="B1814">
            <v>9500</v>
          </cell>
        </row>
        <row r="1815">
          <cell r="A1815" t="str">
            <v>МК ТрубоПром</v>
          </cell>
          <cell r="B1815">
            <v>-815.34</v>
          </cell>
        </row>
        <row r="1816">
          <cell r="A1816" t="str">
            <v>МК-3 СЕЛЬЭЛЕКТРО</v>
          </cell>
          <cell r="B1816">
            <v>-3193.31</v>
          </cell>
        </row>
        <row r="1817">
          <cell r="A1817" t="str">
            <v>МКС</v>
          </cell>
          <cell r="B1817">
            <v>-334.82</v>
          </cell>
        </row>
        <row r="1818">
          <cell r="A1818" t="str">
            <v>МКССтрой</v>
          </cell>
          <cell r="B1818">
            <v>-190.77</v>
          </cell>
        </row>
        <row r="1819">
          <cell r="A1819" t="str">
            <v>ММК завод</v>
          </cell>
          <cell r="B1819">
            <v>9184780.5199999996</v>
          </cell>
        </row>
        <row r="1820">
          <cell r="A1820" t="str">
            <v>ММУС</v>
          </cell>
          <cell r="B1820">
            <v>4991</v>
          </cell>
        </row>
        <row r="1821">
          <cell r="A1821" t="str">
            <v>МобильСтрой</v>
          </cell>
          <cell r="B1821">
            <v>-4360.3500000000004</v>
          </cell>
        </row>
        <row r="1822">
          <cell r="A1822" t="str">
            <v>Мовсисян А.Н.</v>
          </cell>
          <cell r="B1822">
            <v>-796.75</v>
          </cell>
        </row>
        <row r="1823">
          <cell r="A1823" t="str">
            <v>Мовсисян А.С.</v>
          </cell>
          <cell r="B1823">
            <v>-707.27</v>
          </cell>
        </row>
        <row r="1824">
          <cell r="A1824" t="str">
            <v>Могалев А.Ф.</v>
          </cell>
          <cell r="B1824">
            <v>-1976.38</v>
          </cell>
        </row>
        <row r="1825">
          <cell r="A1825" t="str">
            <v>МОДЕРН ПАРСЕК</v>
          </cell>
          <cell r="B1825">
            <v>-3201.45</v>
          </cell>
        </row>
        <row r="1826">
          <cell r="A1826" t="str">
            <v>Модульстрой</v>
          </cell>
          <cell r="B1826">
            <v>-2407.4499999999998</v>
          </cell>
        </row>
        <row r="1827">
          <cell r="A1827" t="str">
            <v>МожайскаяДСПМК</v>
          </cell>
          <cell r="B1827">
            <v>-2297.2600000000002</v>
          </cell>
        </row>
        <row r="1828">
          <cell r="A1828" t="str">
            <v>Можаров СВ</v>
          </cell>
          <cell r="B1828">
            <v>-43.98</v>
          </cell>
        </row>
        <row r="1829">
          <cell r="A1829" t="str">
            <v>МожаЭксМех</v>
          </cell>
          <cell r="B1829">
            <v>-7573.62</v>
          </cell>
        </row>
        <row r="1830">
          <cell r="A1830" t="str">
            <v>МОЗАР</v>
          </cell>
          <cell r="B1830">
            <v>-686.85</v>
          </cell>
        </row>
        <row r="1831">
          <cell r="A1831" t="str">
            <v>МОЗБТ</v>
          </cell>
          <cell r="B1831">
            <v>-4.72</v>
          </cell>
        </row>
        <row r="1832">
          <cell r="A1832" t="str">
            <v>Моисеев В.В.</v>
          </cell>
          <cell r="B1832">
            <v>-156.44999999999999</v>
          </cell>
        </row>
        <row r="1833">
          <cell r="A1833" t="str">
            <v>МОЛОДЕЖНАЯ</v>
          </cell>
          <cell r="B1833">
            <v>-644.75</v>
          </cell>
        </row>
        <row r="1834">
          <cell r="A1834" t="str">
            <v>Молоко</v>
          </cell>
          <cell r="B1834">
            <v>-670.74</v>
          </cell>
        </row>
        <row r="1835">
          <cell r="A1835" t="str">
            <v>Молотов гараж</v>
          </cell>
        </row>
        <row r="1836">
          <cell r="A1836" t="str">
            <v>Монастырь</v>
          </cell>
          <cell r="B1836">
            <v>-444.78</v>
          </cell>
        </row>
        <row r="1837">
          <cell r="A1837" t="str">
            <v>МонблаН</v>
          </cell>
          <cell r="B1837">
            <v>386.76</v>
          </cell>
        </row>
        <row r="1838">
          <cell r="A1838" t="str">
            <v>Монитор</v>
          </cell>
          <cell r="B1838">
            <v>-234.9</v>
          </cell>
        </row>
        <row r="1839">
          <cell r="A1839" t="str">
            <v>Монкон</v>
          </cell>
          <cell r="B1839">
            <v>-4092.85</v>
          </cell>
        </row>
        <row r="1840">
          <cell r="A1840" t="str">
            <v>Монолит</v>
          </cell>
          <cell r="B1840">
            <v>-708.91</v>
          </cell>
        </row>
        <row r="1841">
          <cell r="A1841" t="str">
            <v>МОНОЛИТ 2008</v>
          </cell>
          <cell r="B1841">
            <v>-574.6</v>
          </cell>
        </row>
        <row r="1842">
          <cell r="A1842" t="str">
            <v>Монолит ООО</v>
          </cell>
        </row>
        <row r="1843">
          <cell r="A1843" t="str">
            <v>Монолит центр</v>
          </cell>
          <cell r="B1843">
            <v>30650.21</v>
          </cell>
        </row>
        <row r="1844">
          <cell r="A1844" t="str">
            <v>МОНОЛИТ-СТРОЙ (Профинвест)</v>
          </cell>
          <cell r="B1844">
            <v>435975.6</v>
          </cell>
        </row>
        <row r="1845">
          <cell r="A1845" t="str">
            <v>МОНОЛИТ(Спец Монолит)</v>
          </cell>
          <cell r="B1845">
            <v>998502.75</v>
          </cell>
        </row>
        <row r="1846">
          <cell r="A1846" t="str">
            <v>МонолитСтрой</v>
          </cell>
          <cell r="B1846">
            <v>-229.9</v>
          </cell>
        </row>
        <row r="1847">
          <cell r="A1847" t="str">
            <v>МОНТАЖ ПРОФИ</v>
          </cell>
          <cell r="B1847">
            <v>-544.25</v>
          </cell>
        </row>
        <row r="1848">
          <cell r="A1848" t="str">
            <v>МОНТАЖ ТРУБ</v>
          </cell>
          <cell r="B1848">
            <v>-32.69</v>
          </cell>
        </row>
        <row r="1849">
          <cell r="A1849" t="str">
            <v>Монтаж Элеваторов</v>
          </cell>
          <cell r="B1849">
            <v>-1483.6</v>
          </cell>
        </row>
        <row r="1850">
          <cell r="A1850" t="str">
            <v>Монтаж-Вент-Строй</v>
          </cell>
          <cell r="B1850">
            <v>-690.99</v>
          </cell>
        </row>
        <row r="1851">
          <cell r="A1851" t="str">
            <v>Монтажпромстрой</v>
          </cell>
          <cell r="B1851">
            <v>513720.5</v>
          </cell>
        </row>
        <row r="1852">
          <cell r="A1852" t="str">
            <v>Монтажспецстрой</v>
          </cell>
          <cell r="B1852">
            <v>-10161.290000000001</v>
          </cell>
        </row>
        <row r="1853">
          <cell r="A1853" t="str">
            <v>Монтажстальконструкция</v>
          </cell>
          <cell r="B1853">
            <v>-5258.5</v>
          </cell>
        </row>
        <row r="1854">
          <cell r="A1854" t="str">
            <v xml:space="preserve">МонтажСтрой </v>
          </cell>
          <cell r="B1854">
            <v>-1643.2</v>
          </cell>
        </row>
        <row r="1855">
          <cell r="A1855" t="str">
            <v>МОНТАЖСТРОЙРЕМОНТ (ЭНЕРГО СТРОЙ КОРПОРАЦИЯ)</v>
          </cell>
          <cell r="B1855">
            <v>-2700.6</v>
          </cell>
        </row>
        <row r="1856">
          <cell r="A1856" t="str">
            <v>МонтажСтройСервис</v>
          </cell>
          <cell r="B1856">
            <v>-263.89999999999998</v>
          </cell>
        </row>
        <row r="1857">
          <cell r="A1857" t="str">
            <v>Монтажтехторг</v>
          </cell>
          <cell r="B1857">
            <v>-354.8</v>
          </cell>
        </row>
        <row r="1858">
          <cell r="A1858" t="str">
            <v>Монтос</v>
          </cell>
          <cell r="B1858">
            <v>-808.03</v>
          </cell>
        </row>
        <row r="1859">
          <cell r="A1859" t="str">
            <v>Монтэк</v>
          </cell>
          <cell r="B1859">
            <v>-156.27000000000001</v>
          </cell>
        </row>
        <row r="1860">
          <cell r="A1860" t="str">
            <v>Моргунова Елена Ивановна</v>
          </cell>
          <cell r="B1860">
            <v>-4535.79</v>
          </cell>
        </row>
        <row r="1861">
          <cell r="A1861" t="str">
            <v>Мормышев А.Н.</v>
          </cell>
          <cell r="B1861">
            <v>-915.6</v>
          </cell>
        </row>
        <row r="1862">
          <cell r="A1862" t="str">
            <v>Морозов  А.А.</v>
          </cell>
          <cell r="B1862">
            <v>-307.99</v>
          </cell>
        </row>
        <row r="1863">
          <cell r="A1863" t="str">
            <v>Морозов А.В.</v>
          </cell>
          <cell r="B1863">
            <v>-499.8</v>
          </cell>
        </row>
        <row r="1864">
          <cell r="A1864" t="str">
            <v>Морозов М.М.</v>
          </cell>
          <cell r="B1864">
            <v>-556.59</v>
          </cell>
        </row>
        <row r="1865">
          <cell r="A1865" t="str">
            <v>Мортон УПТК</v>
          </cell>
          <cell r="B1865">
            <v>4607323.3</v>
          </cell>
        </row>
        <row r="1866">
          <cell r="A1866" t="str">
            <v>Моряков Виктор  Александрович</v>
          </cell>
        </row>
        <row r="1867">
          <cell r="A1867" t="str">
            <v>Моряков Виктор Александрович</v>
          </cell>
          <cell r="B1867">
            <v>-511.81</v>
          </cell>
        </row>
        <row r="1868">
          <cell r="A1868" t="str">
            <v>МосВторМет</v>
          </cell>
          <cell r="B1868">
            <v>-224.4</v>
          </cell>
        </row>
        <row r="1869">
          <cell r="A1869" t="str">
            <v>МОСГАЗ</v>
          </cell>
          <cell r="B1869">
            <v>1087227.1399999999</v>
          </cell>
        </row>
        <row r="1870">
          <cell r="A1870" t="str">
            <v>Мосгаз</v>
          </cell>
          <cell r="B1870">
            <v>352941.5</v>
          </cell>
        </row>
        <row r="1871">
          <cell r="A1871" t="str">
            <v>МОСГАЗСЕТЬСТРОЙ-50</v>
          </cell>
          <cell r="B1871">
            <v>-5726.92</v>
          </cell>
        </row>
        <row r="1872">
          <cell r="A1872" t="str">
            <v>Мосзеленстрой</v>
          </cell>
          <cell r="B1872">
            <v>-160.35</v>
          </cell>
        </row>
        <row r="1873">
          <cell r="A1873" t="str">
            <v>Мосин С.А.</v>
          </cell>
          <cell r="B1873">
            <v>-1654.7</v>
          </cell>
        </row>
        <row r="1874">
          <cell r="A1874" t="str">
            <v>Московская строительная компания</v>
          </cell>
          <cell r="B1874">
            <v>1204.9000000000001</v>
          </cell>
        </row>
        <row r="1875">
          <cell r="A1875" t="str">
            <v>Московский филиал  ГСК Югория</v>
          </cell>
          <cell r="B1875">
            <v>52425</v>
          </cell>
        </row>
        <row r="1876">
          <cell r="A1876" t="str">
            <v>Мосметалл</v>
          </cell>
          <cell r="B1876">
            <v>-2731.46</v>
          </cell>
        </row>
        <row r="1877">
          <cell r="A1877" t="str">
            <v>МОСОБЛЖИЛСТРОЙ</v>
          </cell>
          <cell r="B1877">
            <v>-2950.75</v>
          </cell>
        </row>
        <row r="1878">
          <cell r="A1878" t="str">
            <v>Мособлресурс</v>
          </cell>
          <cell r="B1878">
            <v>-167.46</v>
          </cell>
        </row>
        <row r="1879">
          <cell r="A1879" t="str">
            <v>Мособлресурсы</v>
          </cell>
          <cell r="B1879">
            <v>17920</v>
          </cell>
        </row>
        <row r="1880">
          <cell r="A1880" t="str">
            <v>Мособлсантехмонтаж-1</v>
          </cell>
          <cell r="B1880">
            <v>-219.71</v>
          </cell>
        </row>
        <row r="1881">
          <cell r="A1881" t="str">
            <v>Мособлстрой</v>
          </cell>
          <cell r="B1881">
            <v>-12599.85</v>
          </cell>
        </row>
        <row r="1882">
          <cell r="A1882" t="str">
            <v>Мособлстрой-3</v>
          </cell>
          <cell r="B1882">
            <v>85.56</v>
          </cell>
        </row>
        <row r="1883">
          <cell r="A1883" t="str">
            <v>Мосолов Р.Н.</v>
          </cell>
          <cell r="B1883">
            <v>-1256.56</v>
          </cell>
        </row>
        <row r="1884">
          <cell r="A1884" t="str">
            <v>Моспроектстрой</v>
          </cell>
          <cell r="B1884">
            <v>2292.63</v>
          </cell>
        </row>
        <row r="1885">
          <cell r="A1885" t="str">
            <v>Моспромстрой</v>
          </cell>
          <cell r="B1885">
            <v>2167676.52</v>
          </cell>
        </row>
        <row r="1886">
          <cell r="A1886" t="str">
            <v>МосСпецСтройПодряд</v>
          </cell>
          <cell r="B1886">
            <v>-140.44999999999999</v>
          </cell>
        </row>
        <row r="1887">
          <cell r="A1887" t="str">
            <v>МОСТОВИК</v>
          </cell>
        </row>
        <row r="1888">
          <cell r="A1888" t="str">
            <v>Мостоотряд 19</v>
          </cell>
          <cell r="B1888">
            <v>2768092</v>
          </cell>
        </row>
        <row r="1889">
          <cell r="A1889" t="str">
            <v>Мостстройтрест</v>
          </cell>
          <cell r="B1889">
            <v>-756</v>
          </cell>
        </row>
        <row r="1890">
          <cell r="A1890" t="str">
            <v>Мосэкспертиза</v>
          </cell>
          <cell r="B1890">
            <v>-8260</v>
          </cell>
        </row>
        <row r="1891">
          <cell r="A1891" t="str">
            <v>Мосэнергострой</v>
          </cell>
        </row>
        <row r="1892">
          <cell r="A1892" t="str">
            <v>МПГ "ГСФС"</v>
          </cell>
          <cell r="B1892">
            <v>-175.9</v>
          </cell>
        </row>
        <row r="1893">
          <cell r="A1893" t="str">
            <v>МПХ</v>
          </cell>
          <cell r="B1893">
            <v>-5851.87</v>
          </cell>
        </row>
        <row r="1894">
          <cell r="A1894" t="str">
            <v>МРТ-АВИА</v>
          </cell>
          <cell r="B1894">
            <v>-260.89999999999998</v>
          </cell>
        </row>
        <row r="1895">
          <cell r="A1895" t="str">
            <v>МСА</v>
          </cell>
          <cell r="B1895">
            <v>-15805.8</v>
          </cell>
        </row>
        <row r="1896">
          <cell r="A1896" t="str">
            <v>МСВ</v>
          </cell>
          <cell r="B1896">
            <v>7381</v>
          </cell>
        </row>
        <row r="1897">
          <cell r="A1897" t="str">
            <v>МСК</v>
          </cell>
          <cell r="B1897">
            <v>-37247.980000000003</v>
          </cell>
        </row>
        <row r="1898">
          <cell r="A1898" t="str">
            <v>МСК ЖБИ</v>
          </cell>
          <cell r="B1898">
            <v>-1794.93</v>
          </cell>
        </row>
        <row r="1899">
          <cell r="A1899" t="str">
            <v>МСМ</v>
          </cell>
          <cell r="B1899">
            <v>148</v>
          </cell>
        </row>
        <row r="1900">
          <cell r="A1900" t="str">
            <v>МСМ</v>
          </cell>
        </row>
        <row r="1901">
          <cell r="A1901" t="str">
            <v>МСМ-5</v>
          </cell>
          <cell r="B1901">
            <v>1466764.41</v>
          </cell>
        </row>
        <row r="1902">
          <cell r="A1902" t="str">
            <v>МСС</v>
          </cell>
          <cell r="B1902">
            <v>-207.1</v>
          </cell>
        </row>
        <row r="1903">
          <cell r="A1903" t="str">
            <v>МСУ-63 Гидромонтаж</v>
          </cell>
          <cell r="B1903">
            <v>3968157.43</v>
          </cell>
        </row>
        <row r="1904">
          <cell r="A1904" t="str">
            <v>МСУ-Спецстрой</v>
          </cell>
          <cell r="B1904">
            <v>-4625.8500000000004</v>
          </cell>
        </row>
        <row r="1905">
          <cell r="A1905" t="str">
            <v>МТ - Снабжение</v>
          </cell>
          <cell r="B1905">
            <v>-1424.35</v>
          </cell>
        </row>
        <row r="1906">
          <cell r="A1906" t="str">
            <v>МТЗК</v>
          </cell>
          <cell r="B1906">
            <v>-11543.3</v>
          </cell>
        </row>
        <row r="1907">
          <cell r="A1907" t="str">
            <v>МТК</v>
          </cell>
          <cell r="B1907">
            <v>377</v>
          </cell>
        </row>
        <row r="1908">
          <cell r="A1908" t="str">
            <v>МТК Холдинг Сталь</v>
          </cell>
        </row>
        <row r="1909">
          <cell r="A1909" t="str">
            <v>МУ11</v>
          </cell>
          <cell r="B1909">
            <v>3.24</v>
          </cell>
        </row>
        <row r="1910">
          <cell r="A1910" t="str">
            <v>МУЖРП №4</v>
          </cell>
          <cell r="B1910">
            <v>-490.83</v>
          </cell>
        </row>
        <row r="1911">
          <cell r="A1911" t="str">
            <v>Муксинятова Венера</v>
          </cell>
          <cell r="B1911">
            <v>-270.43</v>
          </cell>
        </row>
        <row r="1912">
          <cell r="A1912" t="str">
            <v>Мулер В.В.</v>
          </cell>
          <cell r="B1912">
            <v>-3139</v>
          </cell>
        </row>
        <row r="1913">
          <cell r="A1913" t="str">
            <v>Мулинский А.В.</v>
          </cell>
          <cell r="B1913">
            <v>-725.09</v>
          </cell>
        </row>
        <row r="1914">
          <cell r="A1914" t="str">
            <v>МУЛЬТИСТРОЙ</v>
          </cell>
          <cell r="B1914">
            <v>-832.24</v>
          </cell>
        </row>
        <row r="1915">
          <cell r="A1915" t="str">
            <v>Мунджулян Г.В.</v>
          </cell>
          <cell r="B1915">
            <v>-487.35</v>
          </cell>
        </row>
        <row r="1916">
          <cell r="A1916" t="str">
            <v>МУП ЖПЭТ</v>
          </cell>
          <cell r="B1916">
            <v>-274.89999999999998</v>
          </cell>
        </row>
        <row r="1917">
          <cell r="A1917" t="str">
            <v>МУП СЕЗ</v>
          </cell>
        </row>
        <row r="1918">
          <cell r="A1918" t="str">
            <v>МУП Стрелковское</v>
          </cell>
          <cell r="B1918">
            <v>-2323.96</v>
          </cell>
        </row>
        <row r="1919">
          <cell r="A1919" t="str">
            <v>Мура Н.Ф.</v>
          </cell>
          <cell r="B1919">
            <v>-229.9</v>
          </cell>
        </row>
        <row r="1920">
          <cell r="A1920" t="str">
            <v>Муравей</v>
          </cell>
          <cell r="B1920">
            <v>-726.8</v>
          </cell>
        </row>
        <row r="1921">
          <cell r="A1921" t="str">
            <v>Мурашкин Е.Н.</v>
          </cell>
          <cell r="B1921">
            <v>-512.80999999999995</v>
          </cell>
        </row>
        <row r="1922">
          <cell r="A1922" t="str">
            <v>Мурашов А.А.</v>
          </cell>
          <cell r="B1922">
            <v>-1750.25</v>
          </cell>
        </row>
        <row r="1923">
          <cell r="A1923" t="str">
            <v>Мустафин М.Ш.</v>
          </cell>
        </row>
        <row r="1924">
          <cell r="A1924" t="str">
            <v>Мустафин Эльдар Алимович</v>
          </cell>
          <cell r="B1924">
            <v>-475.83</v>
          </cell>
        </row>
        <row r="1925">
          <cell r="A1925" t="str">
            <v>Мустафинов Джафар Заннунович</v>
          </cell>
          <cell r="B1925">
            <v>-307630.95</v>
          </cell>
        </row>
        <row r="1926">
          <cell r="A1926" t="str">
            <v>МФК КарМет</v>
          </cell>
          <cell r="B1926">
            <v>146.31</v>
          </cell>
        </row>
        <row r="1927">
          <cell r="A1927" t="str">
            <v>МФС-ПИК</v>
          </cell>
          <cell r="B1927">
            <v>983319.12</v>
          </cell>
        </row>
        <row r="1928">
          <cell r="A1928" t="str">
            <v>Мыльников Дмитрий Александрович</v>
          </cell>
          <cell r="B1928">
            <v>-276.3</v>
          </cell>
        </row>
        <row r="1929">
          <cell r="A1929" t="str">
            <v>МЭМРЗ</v>
          </cell>
          <cell r="B1929">
            <v>-325.7</v>
          </cell>
        </row>
        <row r="1930">
          <cell r="A1930" t="str">
            <v xml:space="preserve">Мягков Сергей Алексеевич </v>
          </cell>
          <cell r="B1930">
            <v>-1150.95</v>
          </cell>
        </row>
        <row r="1931">
          <cell r="A1931" t="str">
            <v>Мясников В.Г.</v>
          </cell>
          <cell r="B1931">
            <v>-1267.8599999999999</v>
          </cell>
        </row>
        <row r="1932">
          <cell r="A1932" t="str">
            <v>Набиулин И.А.</v>
          </cell>
          <cell r="B1932">
            <v>-128.94999999999999</v>
          </cell>
        </row>
        <row r="1933">
          <cell r="A1933" t="str">
            <v>НАВИГАТОР</v>
          </cell>
          <cell r="B1933">
            <v>-28737.35</v>
          </cell>
        </row>
        <row r="1934">
          <cell r="A1934" t="str">
            <v>НАГВАЛЬ СТРОЙТЕХ</v>
          </cell>
          <cell r="B1934">
            <v>-1264.5</v>
          </cell>
        </row>
        <row r="1935">
          <cell r="A1935" t="str">
            <v>Надейкин П.С.</v>
          </cell>
          <cell r="B1935">
            <v>-5403.86</v>
          </cell>
        </row>
        <row r="1936">
          <cell r="A1936" t="str">
            <v>Назарян И.Р.</v>
          </cell>
          <cell r="B1936">
            <v>-1926.79</v>
          </cell>
        </row>
        <row r="1937">
          <cell r="A1937" t="str">
            <v>Найденова А.А.</v>
          </cell>
          <cell r="B1937">
            <v>-1294.6500000000001</v>
          </cell>
        </row>
        <row r="1938">
          <cell r="A1938" t="str">
            <v>Налоги АТ ФОТ</v>
          </cell>
        </row>
        <row r="1939">
          <cell r="A1939" t="str">
            <v>Нара</v>
          </cell>
          <cell r="B1939">
            <v>-11227.9</v>
          </cell>
        </row>
        <row r="1940">
          <cell r="A1940" t="str">
            <v>Нараевский Е.</v>
          </cell>
          <cell r="B1940">
            <v>-197.95</v>
          </cell>
        </row>
        <row r="1941">
          <cell r="A1941" t="str">
            <v>Нарек-Строй</v>
          </cell>
          <cell r="B1941">
            <v>-997.3</v>
          </cell>
        </row>
        <row r="1942">
          <cell r="A1942" t="str">
            <v>НАТЕКО</v>
          </cell>
          <cell r="B1942">
            <v>-474.63</v>
          </cell>
        </row>
        <row r="1943">
          <cell r="A1943" t="str">
            <v>Наумова А. Н.</v>
          </cell>
          <cell r="B1943">
            <v>-527.79999999999995</v>
          </cell>
        </row>
        <row r="1944">
          <cell r="A1944" t="str">
            <v>Наумочкин Ю.В.</v>
          </cell>
          <cell r="B1944">
            <v>-814.16</v>
          </cell>
        </row>
        <row r="1945">
          <cell r="A1945" t="str">
            <v>Наш Дом</v>
          </cell>
          <cell r="B1945">
            <v>-1</v>
          </cell>
        </row>
        <row r="1946">
          <cell r="A1946" t="str">
            <v>НАША КОМПАНИЯ</v>
          </cell>
          <cell r="B1946">
            <v>2080.8000000000002</v>
          </cell>
        </row>
        <row r="1947">
          <cell r="A1947" t="str">
            <v>НВР-БИО консалтинг</v>
          </cell>
          <cell r="B1947">
            <v>-433.26</v>
          </cell>
        </row>
        <row r="1948">
          <cell r="A1948" t="str">
            <v>НГК</v>
          </cell>
          <cell r="B1948">
            <v>9030699.7799999993</v>
          </cell>
        </row>
        <row r="1949">
          <cell r="A1949" t="str">
            <v>НДК инжиниринг</v>
          </cell>
          <cell r="B1949">
            <v>-37.200000000000003</v>
          </cell>
        </row>
        <row r="1950">
          <cell r="A1950" t="str">
            <v>Небоскреб</v>
          </cell>
          <cell r="B1950">
            <v>-96767</v>
          </cell>
        </row>
        <row r="1951">
          <cell r="A1951" t="str">
            <v>НеваСтрой Фирма</v>
          </cell>
        </row>
        <row r="1952">
          <cell r="A1952" t="str">
            <v>Невский Проект</v>
          </cell>
          <cell r="B1952">
            <v>76800</v>
          </cell>
        </row>
        <row r="1953">
          <cell r="A1953" t="str">
            <v>НедвижСтройПроект</v>
          </cell>
          <cell r="B1953">
            <v>-737.35</v>
          </cell>
        </row>
        <row r="1954">
          <cell r="A1954" t="str">
            <v>НЕМИКО</v>
          </cell>
          <cell r="B1954">
            <v>-9584.35</v>
          </cell>
        </row>
        <row r="1955">
          <cell r="A1955" t="str">
            <v>НеоСтрой</v>
          </cell>
          <cell r="B1955">
            <v>-1567.78</v>
          </cell>
        </row>
        <row r="1956">
          <cell r="A1956" t="str">
            <v>Неостром</v>
          </cell>
          <cell r="B1956">
            <v>503812.9</v>
          </cell>
        </row>
        <row r="1957">
          <cell r="A1957" t="str">
            <v>Нерода В.П.</v>
          </cell>
          <cell r="B1957">
            <v>-200</v>
          </cell>
        </row>
        <row r="1958">
          <cell r="A1958" t="str">
            <v>Нерсесов Альберт Григорьевич</v>
          </cell>
          <cell r="B1958">
            <v>-2670.61</v>
          </cell>
        </row>
        <row r="1959">
          <cell r="A1959" t="str">
            <v>НерудСтрой</v>
          </cell>
          <cell r="B1959">
            <v>-441.58</v>
          </cell>
        </row>
        <row r="1960">
          <cell r="A1960" t="str">
            <v>Нестеров Д.И.</v>
          </cell>
          <cell r="B1960">
            <v>-565.89</v>
          </cell>
        </row>
        <row r="1961">
          <cell r="A1961" t="str">
            <v>Нефедов Г.А.</v>
          </cell>
          <cell r="B1961">
            <v>-1508.12</v>
          </cell>
        </row>
        <row r="1962">
          <cell r="A1962" t="str">
            <v>Нефедова И. В. (Рязанское ш.)</v>
          </cell>
          <cell r="B1962">
            <v>-0.01</v>
          </cell>
        </row>
        <row r="1963">
          <cell r="A1963" t="str">
            <v>Нефтегазкомплект</v>
          </cell>
          <cell r="B1963">
            <v>-3836.8</v>
          </cell>
        </row>
        <row r="1964">
          <cell r="A1964" t="str">
            <v>Нефтегазкомплект</v>
          </cell>
          <cell r="B1964">
            <v>-261.89999999999998</v>
          </cell>
        </row>
        <row r="1965">
          <cell r="A1965" t="str">
            <v>НЕФТЕГАЗПРОЕКТСТРОЙ</v>
          </cell>
          <cell r="B1965">
            <v>-23393.86</v>
          </cell>
        </row>
        <row r="1966">
          <cell r="A1966" t="str">
            <v>Нефтегазрезервуар</v>
          </cell>
          <cell r="B1966">
            <v>-6573.69</v>
          </cell>
        </row>
        <row r="1967">
          <cell r="A1967" t="str">
            <v>НефтеСервис</v>
          </cell>
          <cell r="B1967">
            <v>-285.89999999999998</v>
          </cell>
        </row>
        <row r="1968">
          <cell r="A1968" t="str">
            <v>НИВА</v>
          </cell>
          <cell r="B1968">
            <v>716.56</v>
          </cell>
        </row>
        <row r="1969">
          <cell r="A1969" t="str">
            <v>Нива</v>
          </cell>
          <cell r="B1969">
            <v>-613.58000000000004</v>
          </cell>
        </row>
        <row r="1970">
          <cell r="A1970" t="str">
            <v>Нижнесергинский метизно-металлургический завод</v>
          </cell>
          <cell r="B1970">
            <v>-60481947.909999996</v>
          </cell>
        </row>
        <row r="1971">
          <cell r="A1971" t="str">
            <v>НИКАС-Металл</v>
          </cell>
          <cell r="B1971">
            <v>-680.85</v>
          </cell>
        </row>
        <row r="1972">
          <cell r="A1972" t="str">
            <v>Никитин В.Б.</v>
          </cell>
          <cell r="B1972">
            <v>-1153.8399999999999</v>
          </cell>
        </row>
        <row r="1973">
          <cell r="A1973" t="str">
            <v>Никитин Роман Михайлович</v>
          </cell>
          <cell r="B1973">
            <v>-245.9</v>
          </cell>
        </row>
        <row r="1974">
          <cell r="A1974" t="str">
            <v>Никогаз</v>
          </cell>
          <cell r="B1974">
            <v>85.8</v>
          </cell>
        </row>
        <row r="1975">
          <cell r="A1975" t="str">
            <v>Николаев В.Ф.</v>
          </cell>
          <cell r="B1975">
            <v>-24640.14</v>
          </cell>
        </row>
        <row r="1976">
          <cell r="A1976" t="str">
            <v>Николаев Д.М.</v>
          </cell>
          <cell r="B1976">
            <v>-126.45</v>
          </cell>
        </row>
        <row r="1977">
          <cell r="A1977" t="str">
            <v>Николь</v>
          </cell>
          <cell r="B1977">
            <v>-1496.2</v>
          </cell>
        </row>
        <row r="1978">
          <cell r="A1978" t="str">
            <v>Никонова И.А.</v>
          </cell>
          <cell r="B1978">
            <v>-318.81</v>
          </cell>
        </row>
        <row r="1979">
          <cell r="A1979" t="str">
            <v>НИКТИСК</v>
          </cell>
          <cell r="B1979">
            <v>-15382.78</v>
          </cell>
        </row>
        <row r="1980">
          <cell r="A1980" t="str">
            <v>Никулин Игорь</v>
          </cell>
          <cell r="B1980">
            <v>-158.34</v>
          </cell>
        </row>
        <row r="1981">
          <cell r="A1981" t="str">
            <v>Нилов С.С.</v>
          </cell>
          <cell r="B1981">
            <v>-352.35</v>
          </cell>
        </row>
        <row r="1982">
          <cell r="A1982" t="str">
            <v>Ниненко В.В.</v>
          </cell>
          <cell r="B1982">
            <v>-828.17</v>
          </cell>
        </row>
        <row r="1983">
          <cell r="A1983" t="str">
            <v>Ничутин О.Ю.</v>
          </cell>
          <cell r="B1983">
            <v>-388.79</v>
          </cell>
        </row>
        <row r="1984">
          <cell r="A1984" t="str">
            <v>НЛМК</v>
          </cell>
          <cell r="B1984">
            <v>1392816.77</v>
          </cell>
        </row>
        <row r="1985">
          <cell r="A1985" t="str">
            <v>НЛМК-Калуга</v>
          </cell>
          <cell r="B1985">
            <v>40232333.969999999</v>
          </cell>
        </row>
        <row r="1986">
          <cell r="A1986" t="str">
            <v>НЛМК-Метиз (бывший Уральский завод прецизионных сплавов)</v>
          </cell>
          <cell r="B1986">
            <v>24842.92</v>
          </cell>
        </row>
        <row r="1987">
          <cell r="A1987" t="str">
            <v>НМБ Групп</v>
          </cell>
        </row>
        <row r="1988">
          <cell r="A1988" t="str">
            <v>ННК Холдинг</v>
          </cell>
          <cell r="B1988">
            <v>4556044.5999999996</v>
          </cell>
        </row>
        <row r="1989">
          <cell r="A1989" t="str">
            <v>НоблМет</v>
          </cell>
          <cell r="B1989">
            <v>-741.65</v>
          </cell>
        </row>
        <row r="1990">
          <cell r="A1990" t="str">
            <v>Новак В.Н.</v>
          </cell>
          <cell r="B1990">
            <v>-21.79</v>
          </cell>
        </row>
        <row r="1991">
          <cell r="A1991" t="str">
            <v>Новаметал Трейд</v>
          </cell>
        </row>
        <row r="1992">
          <cell r="A1992" t="str">
            <v>НОВАТОР</v>
          </cell>
          <cell r="B1992">
            <v>-260</v>
          </cell>
        </row>
        <row r="1993">
          <cell r="A1993" t="str">
            <v>Новатор</v>
          </cell>
          <cell r="B1993">
            <v>-3625.06</v>
          </cell>
        </row>
        <row r="1994">
          <cell r="A1994" t="str">
            <v>Новации</v>
          </cell>
          <cell r="B1994">
            <v>-14986</v>
          </cell>
        </row>
        <row r="1995">
          <cell r="A1995" t="str">
            <v>Новая перевозочная компания</v>
          </cell>
          <cell r="B1995">
            <v>-0.2</v>
          </cell>
        </row>
        <row r="1996">
          <cell r="A1996" t="str">
            <v>Новиков А.Н.</v>
          </cell>
          <cell r="B1996">
            <v>-245.14</v>
          </cell>
        </row>
        <row r="1997">
          <cell r="A1997" t="str">
            <v>Новиков В.Б.</v>
          </cell>
          <cell r="B1997">
            <v>-113.29</v>
          </cell>
        </row>
        <row r="1998">
          <cell r="A1998" t="str">
            <v>Новиков Олег Олегович</v>
          </cell>
          <cell r="B1998">
            <v>-279.57</v>
          </cell>
        </row>
        <row r="1999">
          <cell r="A1999" t="str">
            <v>Новиков С.Н.</v>
          </cell>
          <cell r="B1999">
            <v>-608.25</v>
          </cell>
        </row>
        <row r="2000">
          <cell r="A2000" t="str">
            <v>Новикон</v>
          </cell>
          <cell r="B2000">
            <v>-6687.27</v>
          </cell>
        </row>
        <row r="2001">
          <cell r="A2001" t="str">
            <v>НОВОЛАДОЖСКИЙ СУДОСТРОИТЕЛЬНЫЙ ЗАВОД</v>
          </cell>
        </row>
        <row r="2002">
          <cell r="A2002" t="str">
            <v>Новолокин Алексей Викторович</v>
          </cell>
          <cell r="B2002">
            <v>-182.9</v>
          </cell>
        </row>
        <row r="2003">
          <cell r="A2003" t="str">
            <v>НовоТехСтрой</v>
          </cell>
          <cell r="B2003">
            <v>-7768.85</v>
          </cell>
        </row>
        <row r="2004">
          <cell r="A2004" t="str">
            <v>Новотранс</v>
          </cell>
          <cell r="B2004">
            <v>-106500</v>
          </cell>
        </row>
        <row r="2005">
          <cell r="A2005" t="str">
            <v>Новохрост Ю.Н.</v>
          </cell>
          <cell r="B2005">
            <v>-288.73</v>
          </cell>
        </row>
        <row r="2006">
          <cell r="A2006" t="str">
            <v>Новые Электрические Системы</v>
          </cell>
          <cell r="B2006">
            <v>-11.5</v>
          </cell>
        </row>
        <row r="2007">
          <cell r="A2007" t="str">
            <v>Новый свет</v>
          </cell>
          <cell r="B2007">
            <v>-2317.1</v>
          </cell>
        </row>
        <row r="2008">
          <cell r="A2008" t="str">
            <v>Новый свет</v>
          </cell>
          <cell r="B2008">
            <v>-4062.14</v>
          </cell>
        </row>
        <row r="2009">
          <cell r="A2009" t="str">
            <v>Ногачев А.А.</v>
          </cell>
          <cell r="B2009">
            <v>-146.44999999999999</v>
          </cell>
        </row>
        <row r="2010">
          <cell r="A2010" t="str">
            <v>Норд-Металл</v>
          </cell>
          <cell r="B2010">
            <v>-47956.2</v>
          </cell>
        </row>
        <row r="2011">
          <cell r="A2011" t="str">
            <v>Норд-Спринт</v>
          </cell>
          <cell r="B2011">
            <v>-1305.6099999999999</v>
          </cell>
        </row>
        <row r="2012">
          <cell r="A2012" t="str">
            <v>НордВестСервис</v>
          </cell>
        </row>
        <row r="2013">
          <cell r="A2013" t="str">
            <v>НордГаз</v>
          </cell>
          <cell r="B2013">
            <v>0.1</v>
          </cell>
        </row>
        <row r="2014">
          <cell r="A2014" t="str">
            <v>НордЛайт</v>
          </cell>
          <cell r="B2014">
            <v>-2891.9</v>
          </cell>
        </row>
        <row r="2015">
          <cell r="A2015" t="str">
            <v>Нордстройальянс</v>
          </cell>
          <cell r="B2015">
            <v>-104.09</v>
          </cell>
        </row>
        <row r="2016">
          <cell r="A2016" t="str">
            <v>НОРДЭКО</v>
          </cell>
          <cell r="B2016">
            <v>-297.10000000000002</v>
          </cell>
        </row>
        <row r="2017">
          <cell r="A2017" t="str">
            <v>Норма</v>
          </cell>
          <cell r="B2017">
            <v>-7995.32</v>
          </cell>
        </row>
        <row r="2018">
          <cell r="A2018" t="str">
            <v>Носов П.В.</v>
          </cell>
          <cell r="B2018">
            <v>-2029.44</v>
          </cell>
        </row>
        <row r="2019">
          <cell r="A2019" t="str">
            <v>НПБ</v>
          </cell>
          <cell r="B2019">
            <v>-365.57</v>
          </cell>
        </row>
        <row r="2020">
          <cell r="A2020" t="str">
            <v>НПО Альфа</v>
          </cell>
          <cell r="B2020">
            <v>-1297.5999999999999</v>
          </cell>
        </row>
        <row r="2021">
          <cell r="A2021" t="str">
            <v>НПО ОСМО</v>
          </cell>
          <cell r="B2021">
            <v>-320.8</v>
          </cell>
        </row>
        <row r="2022">
          <cell r="A2022" t="str">
            <v>НПО РЭТ</v>
          </cell>
        </row>
        <row r="2023">
          <cell r="A2023" t="str">
            <v>НПО ЦИНК</v>
          </cell>
          <cell r="B2023">
            <v>-266.89999999999998</v>
          </cell>
        </row>
        <row r="2024">
          <cell r="A2024" t="str">
            <v>НПП РУСМЕТ</v>
          </cell>
          <cell r="B2024">
            <v>-6574.57</v>
          </cell>
        </row>
        <row r="2025">
          <cell r="A2025" t="str">
            <v>НСК-Модуль</v>
          </cell>
        </row>
        <row r="2026">
          <cell r="A2026" t="str">
            <v>НСК-Монолит</v>
          </cell>
          <cell r="B2026">
            <v>24143898.300000001</v>
          </cell>
        </row>
        <row r="2027">
          <cell r="A2027" t="str">
            <v>НТСП</v>
          </cell>
          <cell r="B2027">
            <v>-118.56</v>
          </cell>
        </row>
        <row r="2028">
          <cell r="A2028" t="str">
            <v>НТЦОптима</v>
          </cell>
          <cell r="B2028">
            <v>-584.9</v>
          </cell>
        </row>
        <row r="2029">
          <cell r="A2029" t="str">
            <v>НХД</v>
          </cell>
          <cell r="B2029">
            <v>-3012.29</v>
          </cell>
        </row>
        <row r="2030">
          <cell r="A2030" t="str">
            <v>НЭПТУН (ЭКОНОМСТРОЙ)</v>
          </cell>
        </row>
        <row r="2031">
          <cell r="A2031" t="str">
            <v>ОАО "ГРАДИНЖСТРОЙ"</v>
          </cell>
          <cell r="B2031">
            <v>295414.8</v>
          </cell>
        </row>
        <row r="2032">
          <cell r="A2032" t="str">
            <v>Облстроймонтаж</v>
          </cell>
          <cell r="B2032">
            <v>-1040.44</v>
          </cell>
        </row>
        <row r="2033">
          <cell r="A2033" t="str">
            <v>Обмелюхина Н.И.</v>
          </cell>
          <cell r="B2033">
            <v>-1051.6099999999999</v>
          </cell>
        </row>
        <row r="2034">
          <cell r="A2034" t="str">
            <v>Обнинский Завод Легких Металлоконструкций</v>
          </cell>
          <cell r="B2034">
            <v>-577.89</v>
          </cell>
        </row>
        <row r="2035">
          <cell r="A2035" t="str">
            <v>Объем</v>
          </cell>
          <cell r="B2035">
            <v>-10829.83</v>
          </cell>
        </row>
        <row r="2036">
          <cell r="A2036" t="str">
            <v>Овдиенко Владимир Владимирович</v>
          </cell>
          <cell r="B2036">
            <v>-593.79999999999995</v>
          </cell>
        </row>
        <row r="2037">
          <cell r="A2037" t="str">
            <v>Овсепян С.М.</v>
          </cell>
          <cell r="B2037">
            <v>-187.9</v>
          </cell>
        </row>
        <row r="2038">
          <cell r="A2038" t="str">
            <v>Овсянкин Е.В.</v>
          </cell>
          <cell r="B2038">
            <v>-1065.5999999999999</v>
          </cell>
        </row>
        <row r="2039">
          <cell r="A2039" t="str">
            <v>Овсянников С.М.</v>
          </cell>
        </row>
        <row r="2040">
          <cell r="A2040" t="str">
            <v>Овчаров В.В.</v>
          </cell>
          <cell r="B2040">
            <v>-885.15</v>
          </cell>
        </row>
        <row r="2041">
          <cell r="A2041" t="str">
            <v>Оганесян Д.П.</v>
          </cell>
          <cell r="B2041">
            <v>-122.85</v>
          </cell>
        </row>
        <row r="2042">
          <cell r="A2042" t="str">
            <v>ОЗГ</v>
          </cell>
          <cell r="B2042">
            <v>-1680.29</v>
          </cell>
        </row>
        <row r="2043">
          <cell r="A2043" t="str">
            <v>Озеранец П.Е.</v>
          </cell>
          <cell r="B2043">
            <v>-506.37</v>
          </cell>
        </row>
        <row r="2044">
          <cell r="A2044" t="str">
            <v>ОКБМ Африкантов</v>
          </cell>
          <cell r="B2044">
            <v>400000</v>
          </cell>
        </row>
        <row r="2045">
          <cell r="A2045" t="str">
            <v>Оконная мануфактура</v>
          </cell>
          <cell r="B2045">
            <v>-5035.5</v>
          </cell>
        </row>
        <row r="2046">
          <cell r="A2046" t="str">
            <v>Ол-Бизнес</v>
          </cell>
          <cell r="B2046">
            <v>-118.96</v>
          </cell>
        </row>
        <row r="2047">
          <cell r="A2047" t="str">
            <v>ОЛДЖИ</v>
          </cell>
          <cell r="B2047">
            <v>-83.79</v>
          </cell>
        </row>
        <row r="2048">
          <cell r="A2048" t="str">
            <v>Олимп и К</v>
          </cell>
        </row>
        <row r="2049">
          <cell r="A2049" t="str">
            <v>ОлимпСитиСтрой</v>
          </cell>
          <cell r="B2049">
            <v>468385.98</v>
          </cell>
        </row>
        <row r="2050">
          <cell r="A2050" t="str">
            <v>ОМЕГА</v>
          </cell>
          <cell r="B2050">
            <v>-1333.88</v>
          </cell>
        </row>
        <row r="2051">
          <cell r="A2051" t="str">
            <v>Омега</v>
          </cell>
        </row>
        <row r="2052">
          <cell r="A2052" t="str">
            <v>Омега Металл-ТД</v>
          </cell>
          <cell r="B2052">
            <v>-798745.9</v>
          </cell>
        </row>
        <row r="2053">
          <cell r="A2053" t="str">
            <v>ОМИ ТД</v>
          </cell>
        </row>
        <row r="2054">
          <cell r="A2054" t="str">
            <v>ОМК-Сталь</v>
          </cell>
          <cell r="B2054">
            <v>39.9</v>
          </cell>
        </row>
        <row r="2055">
          <cell r="A2055" t="str">
            <v>ОМК-Сталь НОВЫЙ</v>
          </cell>
          <cell r="B2055">
            <v>-0.24</v>
          </cell>
        </row>
        <row r="2056">
          <cell r="A2056" t="str">
            <v>ОНЕСТ</v>
          </cell>
          <cell r="B2056">
            <v>-437.9</v>
          </cell>
        </row>
        <row r="2057">
          <cell r="A2057" t="str">
            <v>ОниксXXI</v>
          </cell>
          <cell r="B2057">
            <v>-908.2</v>
          </cell>
        </row>
        <row r="2058">
          <cell r="A2058" t="str">
            <v>ООО "Белбетон"</v>
          </cell>
          <cell r="B2058">
            <v>-229.95</v>
          </cell>
        </row>
        <row r="2059">
          <cell r="A2059" t="str">
            <v>ООО "Интерпайп-М"</v>
          </cell>
          <cell r="B2059">
            <v>-0.02</v>
          </cell>
        </row>
        <row r="2060">
          <cell r="A2060" t="str">
            <v>ООО "ЦПА"</v>
          </cell>
        </row>
        <row r="2061">
          <cell r="A2061" t="str">
            <v>ООО Компания Атлант</v>
          </cell>
          <cell r="B2061">
            <v>101563.95</v>
          </cell>
        </row>
        <row r="2062">
          <cell r="A2062" t="str">
            <v>ООО РосАвтоТрансПодольск</v>
          </cell>
          <cell r="B2062">
            <v>-13500</v>
          </cell>
        </row>
        <row r="2063">
          <cell r="A2063" t="str">
            <v>ОПК Металлопроект</v>
          </cell>
          <cell r="B2063">
            <v>1858.21</v>
          </cell>
        </row>
        <row r="2064">
          <cell r="A2064" t="str">
            <v>ОПТ СНАБ</v>
          </cell>
          <cell r="B2064">
            <v>-1482.24</v>
          </cell>
        </row>
        <row r="2065">
          <cell r="A2065" t="str">
            <v>Опт-Торг</v>
          </cell>
          <cell r="B2065">
            <v>-6367.68</v>
          </cell>
        </row>
        <row r="2066">
          <cell r="A2066" t="str">
            <v>Оптим Трэйд</v>
          </cell>
          <cell r="B2066">
            <v>-1201.52</v>
          </cell>
        </row>
        <row r="2067">
          <cell r="A2067" t="str">
            <v>ОПТИМ-СЕРВИС</v>
          </cell>
          <cell r="B2067">
            <v>-8879.5300000000007</v>
          </cell>
        </row>
        <row r="2068">
          <cell r="A2068" t="str">
            <v>Оптима Металл</v>
          </cell>
        </row>
        <row r="2069">
          <cell r="A2069" t="str">
            <v>ОПТИМАСТРОЙ</v>
          </cell>
          <cell r="B2069">
            <v>-508.19</v>
          </cell>
        </row>
        <row r="2070">
          <cell r="A2070" t="str">
            <v>ОптТорг</v>
          </cell>
          <cell r="B2070">
            <v>-287.61</v>
          </cell>
        </row>
        <row r="2071">
          <cell r="A2071" t="str">
            <v>ОптТорг</v>
          </cell>
          <cell r="B2071">
            <v>-23.49</v>
          </cell>
        </row>
        <row r="2072">
          <cell r="A2072" t="str">
            <v>ОптТоргМаркет</v>
          </cell>
          <cell r="B2072">
            <v>-532.4</v>
          </cell>
        </row>
        <row r="2073">
          <cell r="A2073" t="str">
            <v>Оптчермет</v>
          </cell>
          <cell r="B2073">
            <v>-412.96</v>
          </cell>
        </row>
        <row r="2074">
          <cell r="A2074" t="str">
            <v>Опытный Вентиляторный Завод</v>
          </cell>
        </row>
        <row r="2075">
          <cell r="A2075" t="str">
            <v>ОРБИТА</v>
          </cell>
          <cell r="B2075">
            <v>0.63</v>
          </cell>
        </row>
        <row r="2076">
          <cell r="A2076" t="str">
            <v>Орбита</v>
          </cell>
          <cell r="B2076">
            <v>-4853.28</v>
          </cell>
        </row>
        <row r="2077">
          <cell r="A2077" t="str">
            <v xml:space="preserve">ОРБИТА СЕРВИС </v>
          </cell>
          <cell r="B2077">
            <v>-127.45</v>
          </cell>
        </row>
        <row r="2078">
          <cell r="A2078" t="str">
            <v>ОрбитаМеталл</v>
          </cell>
          <cell r="B2078">
            <v>-772.95</v>
          </cell>
        </row>
        <row r="2079">
          <cell r="A2079" t="str">
            <v>Оргстрой</v>
          </cell>
          <cell r="B2079">
            <v>2</v>
          </cell>
        </row>
        <row r="2080">
          <cell r="A2080" t="str">
            <v>ОРГСТРОЙИЗЫСКАНИЯ</v>
          </cell>
          <cell r="B2080">
            <v>-1313.53</v>
          </cell>
        </row>
        <row r="2081">
          <cell r="A2081" t="str">
            <v>ОРЕ</v>
          </cell>
          <cell r="B2081">
            <v>1902120.91</v>
          </cell>
        </row>
        <row r="2082">
          <cell r="A2082" t="str">
            <v>Ореол</v>
          </cell>
          <cell r="B2082">
            <v>-400.82</v>
          </cell>
        </row>
        <row r="2083">
          <cell r="A2083" t="str">
            <v>Ореол</v>
          </cell>
          <cell r="B2083">
            <v>-5693.81</v>
          </cell>
        </row>
        <row r="2084">
          <cell r="A2084" t="str">
            <v>Орехов А.В.</v>
          </cell>
          <cell r="B2084">
            <v>-561.25</v>
          </cell>
        </row>
        <row r="2085">
          <cell r="A2085" t="str">
            <v>Орехов Ярослав Сергеевич</v>
          </cell>
          <cell r="B2085">
            <v>-520.9</v>
          </cell>
        </row>
        <row r="2086">
          <cell r="A2086" t="str">
            <v>ОРИОН ТД</v>
          </cell>
          <cell r="B2086">
            <v>-148.69</v>
          </cell>
        </row>
        <row r="2087">
          <cell r="A2087" t="str">
            <v>Орлов А.А.</v>
          </cell>
          <cell r="B2087">
            <v>-0.7</v>
          </cell>
        </row>
        <row r="2088">
          <cell r="A2088" t="str">
            <v>Орловский ЗМК</v>
          </cell>
          <cell r="B2088">
            <v>-30319.16</v>
          </cell>
        </row>
        <row r="2089">
          <cell r="A2089" t="str">
            <v>ОС ПРОЦЕСС</v>
          </cell>
          <cell r="B2089">
            <v>-1720.32</v>
          </cell>
        </row>
        <row r="2090">
          <cell r="A2090" t="str">
            <v>ОСВТ Стальконструкция</v>
          </cell>
          <cell r="B2090">
            <v>-2052.17</v>
          </cell>
        </row>
        <row r="2091">
          <cell r="A2091" t="str">
            <v>ОСВТ2</v>
          </cell>
          <cell r="B2091">
            <v>-88468.42</v>
          </cell>
        </row>
        <row r="2092">
          <cell r="A2092" t="str">
            <v>Осина Р</v>
          </cell>
          <cell r="B2092">
            <v>-1795.51</v>
          </cell>
        </row>
        <row r="2093">
          <cell r="A2093" t="str">
            <v>Осипов Армен Алексеевич</v>
          </cell>
          <cell r="B2093">
            <v>-4026.7</v>
          </cell>
        </row>
        <row r="2094">
          <cell r="A2094" t="str">
            <v>ОСК</v>
          </cell>
          <cell r="B2094">
            <v>-11887.08</v>
          </cell>
        </row>
        <row r="2095">
          <cell r="A2095" t="str">
            <v>Отарский А.А.</v>
          </cell>
          <cell r="B2095">
            <v>-868.75</v>
          </cell>
        </row>
        <row r="2096">
          <cell r="A2096" t="str">
            <v>Отечественные Водные Технологии</v>
          </cell>
          <cell r="B2096">
            <v>-1595.88</v>
          </cell>
        </row>
        <row r="2097">
          <cell r="A2097" t="str">
            <v>Отрада</v>
          </cell>
          <cell r="B2097">
            <v>-15864.58</v>
          </cell>
        </row>
        <row r="2098">
          <cell r="A2098" t="str">
            <v>Охотничье хозяйство "ЛАНЬ"</v>
          </cell>
          <cell r="B2098">
            <v>-1106.7</v>
          </cell>
        </row>
        <row r="2099">
          <cell r="A2099" t="str">
            <v>ОЭЗМК</v>
          </cell>
        </row>
        <row r="2100">
          <cell r="A2100" t="str">
            <v>Павличенко А.Н.</v>
          </cell>
          <cell r="B2100">
            <v>-1047.45</v>
          </cell>
        </row>
        <row r="2101">
          <cell r="A2101" t="str">
            <v>Павлов А.Г.</v>
          </cell>
          <cell r="B2101">
            <v>-259.92</v>
          </cell>
        </row>
        <row r="2102">
          <cell r="A2102" t="str">
            <v>Павлов С.В.</v>
          </cell>
          <cell r="B2102">
            <v>-802.06</v>
          </cell>
        </row>
        <row r="2103">
          <cell r="A2103" t="str">
            <v>Павлов С.Н.</v>
          </cell>
          <cell r="B2103">
            <v>-95.95</v>
          </cell>
        </row>
        <row r="2104">
          <cell r="A2104" t="str">
            <v>ПАВНА</v>
          </cell>
          <cell r="B2104">
            <v>-2500</v>
          </cell>
        </row>
        <row r="2105">
          <cell r="A2105" t="str">
            <v>Пайтян В.А.</v>
          </cell>
          <cell r="B2105">
            <v>-1.89</v>
          </cell>
        </row>
        <row r="2106">
          <cell r="A2106" t="str">
            <v>Пак Д.Б.</v>
          </cell>
          <cell r="B2106">
            <v>1159.5</v>
          </cell>
        </row>
        <row r="2107">
          <cell r="A2107" t="str">
            <v>Пак П.В.</v>
          </cell>
          <cell r="B2107">
            <v>-272.89999999999998</v>
          </cell>
        </row>
        <row r="2108">
          <cell r="A2108" t="str">
            <v>Пакетти-Групп</v>
          </cell>
        </row>
        <row r="2109">
          <cell r="A2109" t="str">
            <v>Панасенко В.Ю.</v>
          </cell>
          <cell r="B2109">
            <v>-1209.51</v>
          </cell>
        </row>
        <row r="2110">
          <cell r="A2110" t="str">
            <v>Панев В.В.</v>
          </cell>
          <cell r="B2110">
            <v>-16.14</v>
          </cell>
        </row>
        <row r="2111">
          <cell r="A2111" t="str">
            <v>Пантюшин С.Н.</v>
          </cell>
          <cell r="B2111">
            <v>-36.590000000000003</v>
          </cell>
        </row>
        <row r="2112">
          <cell r="A2112" t="str">
            <v>Панчугин Г.В.</v>
          </cell>
          <cell r="B2112">
            <v>-1890.4</v>
          </cell>
        </row>
        <row r="2113">
          <cell r="A2113" t="str">
            <v>Панюшкин Юрий Николаевич</v>
          </cell>
        </row>
        <row r="2114">
          <cell r="A2114" t="str">
            <v>Паола-СК</v>
          </cell>
          <cell r="B2114">
            <v>2283645.0099999998</v>
          </cell>
        </row>
        <row r="2115">
          <cell r="A2115" t="str">
            <v>Паоло Конте Премиум</v>
          </cell>
        </row>
        <row r="2116">
          <cell r="A2116" t="str">
            <v>ПАРАДИЗ</v>
          </cell>
          <cell r="B2116">
            <v>-1475.89</v>
          </cell>
        </row>
        <row r="2117">
          <cell r="A2117" t="str">
            <v>Параллель</v>
          </cell>
          <cell r="B2117">
            <v>0.32</v>
          </cell>
        </row>
        <row r="2118">
          <cell r="A2118" t="str">
            <v>Парастек Бетон</v>
          </cell>
          <cell r="B2118">
            <v>-499595.45</v>
          </cell>
        </row>
        <row r="2119">
          <cell r="A2119" t="str">
            <v>Паритет</v>
          </cell>
          <cell r="B2119">
            <v>-2956.41</v>
          </cell>
        </row>
        <row r="2120">
          <cell r="A2120" t="str">
            <v>ПАРИТЕТ</v>
          </cell>
          <cell r="B2120">
            <v>-1305.71</v>
          </cell>
        </row>
        <row r="2121">
          <cell r="A2121" t="str">
            <v>Паритет - Техно</v>
          </cell>
          <cell r="B2121">
            <v>-3338.02</v>
          </cell>
        </row>
        <row r="2122">
          <cell r="A2122" t="str">
            <v>Паричка П.В.</v>
          </cell>
        </row>
        <row r="2123">
          <cell r="A2123" t="str">
            <v>Парнас</v>
          </cell>
          <cell r="B2123">
            <v>-281.89999999999998</v>
          </cell>
        </row>
        <row r="2124">
          <cell r="A2124" t="str">
            <v>ПАРТНЕР</v>
          </cell>
          <cell r="B2124">
            <v>-1552.14</v>
          </cell>
        </row>
        <row r="2125">
          <cell r="A2125" t="str">
            <v>Партнер М</v>
          </cell>
          <cell r="B2125">
            <v>-254.86</v>
          </cell>
        </row>
        <row r="2126">
          <cell r="A2126" t="str">
            <v>Парус</v>
          </cell>
          <cell r="B2126">
            <v>-1600.7</v>
          </cell>
        </row>
        <row r="2127">
          <cell r="A2127" t="str">
            <v>Пацера В.</v>
          </cell>
          <cell r="B2127">
            <v>-4440.45</v>
          </cell>
        </row>
        <row r="2128">
          <cell r="A2128" t="str">
            <v>Пашков П.Ф.</v>
          </cell>
          <cell r="B2128">
            <v>-2436.73</v>
          </cell>
        </row>
        <row r="2129">
          <cell r="A2129" t="str">
            <v>ПБМК-1</v>
          </cell>
          <cell r="B2129">
            <v>-303.45</v>
          </cell>
        </row>
        <row r="2130">
          <cell r="A2130" t="str">
            <v>ПВК</v>
          </cell>
        </row>
        <row r="2131">
          <cell r="A2131" t="str">
            <v>ПГ Строй</v>
          </cell>
          <cell r="B2131">
            <v>-4434.83</v>
          </cell>
        </row>
        <row r="2132">
          <cell r="A2132" t="str">
            <v>ПДКИ</v>
          </cell>
          <cell r="B2132">
            <v>1395</v>
          </cell>
        </row>
        <row r="2133">
          <cell r="A2133" t="str">
            <v>ПЕЛИСКЕР</v>
          </cell>
          <cell r="B2133">
            <v>-830.7</v>
          </cell>
        </row>
        <row r="2134">
          <cell r="A2134" t="str">
            <v>Пенобетон</v>
          </cell>
          <cell r="B2134">
            <v>1498584.6</v>
          </cell>
        </row>
        <row r="2135">
          <cell r="A2135" t="str">
            <v>Пенополи</v>
          </cell>
        </row>
        <row r="2136">
          <cell r="A2136" t="str">
            <v>Первая заготовительная компания ООО</v>
          </cell>
          <cell r="B2136">
            <v>-3342.24</v>
          </cell>
        </row>
        <row r="2137">
          <cell r="A2137" t="str">
            <v>Первая Металлобаза Соседи</v>
          </cell>
          <cell r="B2137">
            <v>601925.99</v>
          </cell>
        </row>
        <row r="2138">
          <cell r="A2138" t="str">
            <v>ПерваяМетКомп</v>
          </cell>
          <cell r="B2138">
            <v>-1332.19</v>
          </cell>
        </row>
        <row r="2139">
          <cell r="A2139" t="str">
            <v>Перегон</v>
          </cell>
          <cell r="B2139">
            <v>-744.75</v>
          </cell>
        </row>
        <row r="2140">
          <cell r="A2140" t="str">
            <v>Перспектива</v>
          </cell>
          <cell r="B2140">
            <v>-1050.5</v>
          </cell>
        </row>
        <row r="2141">
          <cell r="A2141" t="str">
            <v>Перспектива</v>
          </cell>
          <cell r="B2141">
            <v>-501.8</v>
          </cell>
        </row>
        <row r="2142">
          <cell r="A2142" t="str">
            <v>ПЕРСПЕКТИВА</v>
          </cell>
          <cell r="B2142">
            <v>-1066.45</v>
          </cell>
        </row>
        <row r="2143">
          <cell r="A2143" t="str">
            <v>ПерспективаСервис</v>
          </cell>
          <cell r="B2143">
            <v>-991.6</v>
          </cell>
        </row>
        <row r="2144">
          <cell r="A2144" t="str">
            <v>Першин А.В.</v>
          </cell>
          <cell r="B2144">
            <v>-7514.99</v>
          </cell>
        </row>
        <row r="2145">
          <cell r="A2145" t="str">
            <v>Перышкин Н.Н.</v>
          </cell>
          <cell r="B2145">
            <v>-5361.91</v>
          </cell>
        </row>
        <row r="2146">
          <cell r="A2146" t="str">
            <v>Петербург Констракшн</v>
          </cell>
          <cell r="B2146">
            <v>1525856.5</v>
          </cell>
        </row>
        <row r="2147">
          <cell r="A2147" t="str">
            <v>ПетербургГаз</v>
          </cell>
        </row>
        <row r="2148">
          <cell r="A2148" t="str">
            <v>Петербургский Бетон</v>
          </cell>
        </row>
        <row r="2149">
          <cell r="A2149" t="str">
            <v>Петров Андрей Николаевич</v>
          </cell>
          <cell r="B2149">
            <v>157725</v>
          </cell>
        </row>
        <row r="2150">
          <cell r="A2150" t="str">
            <v>Петроинтерком</v>
          </cell>
        </row>
        <row r="2151">
          <cell r="A2151" t="str">
            <v>ПЕТРОМЕТАЛЛИНВЕСТ</v>
          </cell>
        </row>
        <row r="2152">
          <cell r="A2152" t="str">
            <v>ПетроСтрой</v>
          </cell>
          <cell r="B2152">
            <v>-494</v>
          </cell>
        </row>
        <row r="2153">
          <cell r="A2153" t="str">
            <v>ПетроСтрой</v>
          </cell>
          <cell r="B2153">
            <v>-523.19000000000005</v>
          </cell>
        </row>
        <row r="2154">
          <cell r="A2154" t="str">
            <v>Петросян А.Х.</v>
          </cell>
          <cell r="B2154">
            <v>-932.6</v>
          </cell>
        </row>
        <row r="2155">
          <cell r="A2155" t="str">
            <v>Петросян Г. С.</v>
          </cell>
          <cell r="B2155">
            <v>-1385.4</v>
          </cell>
        </row>
        <row r="2156">
          <cell r="A2156" t="str">
            <v>Петросян Х.А.</v>
          </cell>
          <cell r="B2156">
            <v>-3299.15</v>
          </cell>
        </row>
        <row r="2157">
          <cell r="A2157" t="str">
            <v>Петроцентр</v>
          </cell>
        </row>
        <row r="2158">
          <cell r="A2158" t="str">
            <v>Петухов А.Н.</v>
          </cell>
          <cell r="B2158">
            <v>-3247.11</v>
          </cell>
        </row>
        <row r="2159">
          <cell r="A2159" t="str">
            <v>Петюшина</v>
          </cell>
          <cell r="B2159">
            <v>-4002.52</v>
          </cell>
        </row>
        <row r="2160">
          <cell r="A2160" t="str">
            <v>Пехтерев А.В.</v>
          </cell>
          <cell r="B2160">
            <v>-6164.75</v>
          </cell>
        </row>
        <row r="2161">
          <cell r="A2161" t="str">
            <v>ПЖИ</v>
          </cell>
          <cell r="B2161">
            <v>-3836.44</v>
          </cell>
        </row>
        <row r="2162">
          <cell r="A2162" t="str">
            <v>ПЖИ-Монтаж</v>
          </cell>
          <cell r="B2162">
            <v>7559399.4900000002</v>
          </cell>
        </row>
        <row r="2163">
          <cell r="A2163" t="str">
            <v>ПЗСС-Люкс</v>
          </cell>
          <cell r="B2163">
            <v>-450.9</v>
          </cell>
        </row>
        <row r="2164">
          <cell r="A2164" t="str">
            <v>ПЗЭМИ</v>
          </cell>
          <cell r="B2164">
            <v>-5852.6</v>
          </cell>
        </row>
        <row r="2165">
          <cell r="A2165" t="str">
            <v>ПиК</v>
          </cell>
        </row>
        <row r="2166">
          <cell r="A2166" t="str">
            <v>ПИК</v>
          </cell>
          <cell r="B2166">
            <v>-878.55</v>
          </cell>
        </row>
        <row r="2167">
          <cell r="A2167" t="str">
            <v>ПИК ОСК</v>
          </cell>
          <cell r="B2167">
            <v>-188.02</v>
          </cell>
        </row>
        <row r="2168">
          <cell r="A2168" t="str">
            <v>ПИК-Индустрия</v>
          </cell>
        </row>
        <row r="2169">
          <cell r="A2169" t="str">
            <v>Пилосян  Т.</v>
          </cell>
          <cell r="B2169">
            <v>-1680.59</v>
          </cell>
        </row>
        <row r="2170">
          <cell r="A2170" t="str">
            <v>Пимкин Р.А.</v>
          </cell>
          <cell r="B2170">
            <v>-364.35</v>
          </cell>
        </row>
        <row r="2171">
          <cell r="A2171" t="str">
            <v>Пинаев Сергей Николаевич</v>
          </cell>
          <cell r="B2171">
            <v>-169.45</v>
          </cell>
        </row>
        <row r="2172">
          <cell r="A2172" t="str">
            <v>Пиндюрин А.А.</v>
          </cell>
          <cell r="B2172">
            <v>-479.8</v>
          </cell>
        </row>
        <row r="2173">
          <cell r="A2173" t="str">
            <v>Пинстрой</v>
          </cell>
        </row>
        <row r="2174">
          <cell r="A2174" t="str">
            <v>Пискарев В.В.</v>
          </cell>
          <cell r="B2174">
            <v>-551.79999999999995</v>
          </cell>
        </row>
        <row r="2175">
          <cell r="A2175" t="str">
            <v>Пискарев Владимир Владимирович</v>
          </cell>
          <cell r="B2175">
            <v>-278.89999999999998</v>
          </cell>
        </row>
        <row r="2176">
          <cell r="A2176" t="str">
            <v>Пискунов Валерий валерьевич</v>
          </cell>
          <cell r="B2176">
            <v>-277.74</v>
          </cell>
        </row>
        <row r="2177">
          <cell r="A2177" t="str">
            <v>Питерский А.А.</v>
          </cell>
          <cell r="B2177">
            <v>-136.94999999999999</v>
          </cell>
        </row>
        <row r="2178">
          <cell r="A2178" t="str">
            <v>ПК "ПРОМСТАЛЬ</v>
          </cell>
          <cell r="B2178">
            <v>-686.7</v>
          </cell>
        </row>
        <row r="2179">
          <cell r="A2179" t="str">
            <v>ПК "СТО"</v>
          </cell>
          <cell r="B2179">
            <v>-4829.72</v>
          </cell>
        </row>
        <row r="2180">
          <cell r="A2180" t="str">
            <v>ПК АВ-Сталь</v>
          </cell>
          <cell r="B2180">
            <v>-3445.91</v>
          </cell>
        </row>
        <row r="2181">
          <cell r="A2181" t="str">
            <v>ПК Ингредиент</v>
          </cell>
          <cell r="B2181">
            <v>-8088</v>
          </cell>
        </row>
        <row r="2182">
          <cell r="A2182" t="str">
            <v>ПК Инжиниринг</v>
          </cell>
          <cell r="B2182">
            <v>-708.45</v>
          </cell>
        </row>
        <row r="2183">
          <cell r="A2183" t="str">
            <v>ПК ИнжЭнергоСтрой</v>
          </cell>
          <cell r="B2183">
            <v>-161.96</v>
          </cell>
        </row>
        <row r="2184">
          <cell r="A2184" t="str">
            <v>ПК Металлург</v>
          </cell>
          <cell r="B2184">
            <v>-189.16</v>
          </cell>
        </row>
        <row r="2185">
          <cell r="A2185" t="str">
            <v>ПК Строймонолит</v>
          </cell>
          <cell r="B2185">
            <v>373414.67</v>
          </cell>
        </row>
        <row r="2186">
          <cell r="A2186" t="str">
            <v>ПК ХК Электрозавод</v>
          </cell>
          <cell r="B2186">
            <v>2902.05</v>
          </cell>
        </row>
        <row r="2187">
          <cell r="A2187" t="str">
            <v>ПКО Развитие</v>
          </cell>
          <cell r="B2187">
            <v>-10146.450000000001</v>
          </cell>
        </row>
        <row r="2188">
          <cell r="A2188" t="str">
            <v>ПКФ "Геллар"</v>
          </cell>
          <cell r="B2188">
            <v>-2203.87</v>
          </cell>
        </row>
        <row r="2189">
          <cell r="A2189" t="str">
            <v>ПКФ "ЛИКО"</v>
          </cell>
          <cell r="B2189">
            <v>393.36</v>
          </cell>
        </row>
        <row r="2190">
          <cell r="A2190" t="str">
            <v>ПКФ "Нефтегазовое оборудование</v>
          </cell>
          <cell r="B2190">
            <v>-1356.6</v>
          </cell>
        </row>
        <row r="2191">
          <cell r="A2191" t="str">
            <v>ПКФ "Таврос"</v>
          </cell>
          <cell r="B2191">
            <v>-44897.15</v>
          </cell>
        </row>
        <row r="2192">
          <cell r="A2192" t="str">
            <v>ПКФ АЛЬМЕТ</v>
          </cell>
          <cell r="B2192">
            <v>-100.76</v>
          </cell>
        </row>
        <row r="2193">
          <cell r="A2193" t="str">
            <v>ПКФ Металлобаза №3</v>
          </cell>
          <cell r="B2193">
            <v>41</v>
          </cell>
        </row>
        <row r="2194">
          <cell r="A2194" t="str">
            <v>ПКФ САНК</v>
          </cell>
          <cell r="B2194">
            <v>3178247.05</v>
          </cell>
        </row>
        <row r="2195">
          <cell r="A2195" t="str">
            <v>ПКФ"КЛП"</v>
          </cell>
          <cell r="B2195">
            <v>-69098.28</v>
          </cell>
        </row>
        <row r="2196">
          <cell r="A2196" t="str">
            <v>Плавский завод трубных изделий</v>
          </cell>
          <cell r="B2196">
            <v>-72.27</v>
          </cell>
        </row>
        <row r="2197">
          <cell r="A2197" t="str">
            <v>ПЛАСТЕХ</v>
          </cell>
          <cell r="B2197">
            <v>-214.95</v>
          </cell>
        </row>
        <row r="2198">
          <cell r="A2198" t="str">
            <v>Плеада-М</v>
          </cell>
          <cell r="B2198">
            <v>-1022.65</v>
          </cell>
        </row>
        <row r="2199">
          <cell r="A2199" t="str">
            <v>Плеяда</v>
          </cell>
          <cell r="B2199">
            <v>4095.97</v>
          </cell>
        </row>
        <row r="2200">
          <cell r="A2200" t="str">
            <v>Плукчи  А.Н.</v>
          </cell>
          <cell r="B2200">
            <v>-758.07</v>
          </cell>
        </row>
        <row r="2201">
          <cell r="A2201" t="str">
            <v>Плутенко Р.Ю.</v>
          </cell>
          <cell r="B2201">
            <v>-6118.96</v>
          </cell>
        </row>
        <row r="2202">
          <cell r="A2202" t="str">
            <v>ПМК-15</v>
          </cell>
          <cell r="B2202">
            <v>-967.6</v>
          </cell>
        </row>
        <row r="2203">
          <cell r="A2203" t="str">
            <v>ПМК-40</v>
          </cell>
          <cell r="B2203">
            <v>2641.01</v>
          </cell>
        </row>
        <row r="2204">
          <cell r="A2204" t="str">
            <v>ПМК-88</v>
          </cell>
          <cell r="B2204">
            <v>-166.9</v>
          </cell>
        </row>
        <row r="2205">
          <cell r="A2205" t="str">
            <v>ПМК-Гранд область</v>
          </cell>
          <cell r="B2205">
            <v>2374411.5</v>
          </cell>
        </row>
        <row r="2206">
          <cell r="A2206" t="str">
            <v>ПМК24</v>
          </cell>
          <cell r="B2206">
            <v>-4235.53</v>
          </cell>
        </row>
        <row r="2207">
          <cell r="A2207" t="str">
            <v>По "Стилар"</v>
          </cell>
          <cell r="B2207">
            <v>-833.63</v>
          </cell>
        </row>
        <row r="2208">
          <cell r="A2208" t="str">
            <v>ПО Металлист</v>
          </cell>
          <cell r="B2208">
            <v>-1840.09</v>
          </cell>
        </row>
        <row r="2209">
          <cell r="A2209" t="str">
            <v>Поалелунж О.М.</v>
          </cell>
          <cell r="B2209">
            <v>-164.95</v>
          </cell>
        </row>
        <row r="2210">
          <cell r="A2210" t="str">
            <v>Погорельцев М</v>
          </cell>
          <cell r="B2210">
            <v>-2430.64</v>
          </cell>
        </row>
        <row r="2211">
          <cell r="A2211" t="str">
            <v>Погосян А. К.</v>
          </cell>
          <cell r="B2211">
            <v>-254.15</v>
          </cell>
        </row>
        <row r="2212">
          <cell r="A2212" t="str">
            <v>Подлосинский Н.А.</v>
          </cell>
          <cell r="B2212">
            <v>-94.19</v>
          </cell>
        </row>
        <row r="2213">
          <cell r="A2213" t="str">
            <v>Подольск-Комтрейд</v>
          </cell>
          <cell r="B2213">
            <v>-36751.69</v>
          </cell>
        </row>
        <row r="2214">
          <cell r="A2214" t="str">
            <v>ПОДОЛЬСК-ХОЛЬЦ</v>
          </cell>
          <cell r="B2214">
            <v>-905.65</v>
          </cell>
        </row>
        <row r="2215">
          <cell r="A2215" t="str">
            <v>Подольск-Цемент</v>
          </cell>
          <cell r="B2215">
            <v>-8894.61</v>
          </cell>
        </row>
        <row r="2216">
          <cell r="A2216" t="str">
            <v>Подольская строительная компания</v>
          </cell>
          <cell r="B2216">
            <v>-1386.45</v>
          </cell>
        </row>
        <row r="2217">
          <cell r="A2217" t="str">
            <v>ПОДОЛЬСКАЯ ЭЛЕКТРОСЕТЬ</v>
          </cell>
          <cell r="B2217">
            <v>-3442.98</v>
          </cell>
        </row>
        <row r="2218">
          <cell r="A2218" t="str">
            <v>Подольский аккумуляторный завод</v>
          </cell>
          <cell r="B2218">
            <v>-1387.5</v>
          </cell>
        </row>
        <row r="2219">
          <cell r="A2219" t="str">
            <v>Подольский завод стройматериалов</v>
          </cell>
          <cell r="B2219">
            <v>-589.09</v>
          </cell>
        </row>
        <row r="2220">
          <cell r="A2220" t="str">
            <v>Подольский трикотаж</v>
          </cell>
          <cell r="B2220">
            <v>-5073.5</v>
          </cell>
        </row>
        <row r="2221">
          <cell r="A2221" t="str">
            <v>ПодТепло</v>
          </cell>
          <cell r="B2221">
            <v>-696.32</v>
          </cell>
        </row>
        <row r="2222">
          <cell r="A2222" t="str">
            <v>ПожСервис</v>
          </cell>
          <cell r="B2222">
            <v>-480.42</v>
          </cell>
        </row>
        <row r="2223">
          <cell r="A2223" t="str">
            <v>Пожсервис-01</v>
          </cell>
          <cell r="B2223">
            <v>-1962.04</v>
          </cell>
        </row>
        <row r="2224">
          <cell r="A2224" t="str">
            <v>ПОЖСЕРВИС-01</v>
          </cell>
          <cell r="B2224">
            <v>-1146.3499999999999</v>
          </cell>
        </row>
        <row r="2225">
          <cell r="A2225" t="str">
            <v>ПОЖСЕРВИС-01 (большой)</v>
          </cell>
          <cell r="B2225">
            <v>-786.7</v>
          </cell>
        </row>
        <row r="2226">
          <cell r="A2226" t="str">
            <v>Пожтехника</v>
          </cell>
          <cell r="B2226">
            <v>-8147.6</v>
          </cell>
        </row>
        <row r="2227">
          <cell r="A2227" t="str">
            <v>Поздняков Иван борисович</v>
          </cell>
          <cell r="B2227">
            <v>-41.59</v>
          </cell>
        </row>
        <row r="2228">
          <cell r="A2228" t="str">
            <v>Позитив</v>
          </cell>
          <cell r="B2228">
            <v>-342.9</v>
          </cell>
        </row>
        <row r="2229">
          <cell r="A2229" t="str">
            <v>Позитрон</v>
          </cell>
          <cell r="B2229">
            <v>-141.44999999999999</v>
          </cell>
        </row>
        <row r="2230">
          <cell r="A2230" t="str">
            <v>Покусаев П. А.</v>
          </cell>
          <cell r="B2230">
            <v>-449.85</v>
          </cell>
        </row>
        <row r="2231">
          <cell r="A2231" t="str">
            <v>ПОЛАРИС</v>
          </cell>
          <cell r="B2231">
            <v>-2074.59</v>
          </cell>
        </row>
        <row r="2232">
          <cell r="A2232" t="str">
            <v>Полбетон СКС</v>
          </cell>
          <cell r="B2232">
            <v>-216.75</v>
          </cell>
        </row>
        <row r="2233">
          <cell r="A2233" t="str">
            <v>Полевской (ЗАО "ТД "ТМК")</v>
          </cell>
          <cell r="B2233">
            <v>-349662.11</v>
          </cell>
        </row>
        <row r="2234">
          <cell r="A2234" t="str">
            <v>Полет</v>
          </cell>
          <cell r="B2234">
            <v>-999.36</v>
          </cell>
        </row>
        <row r="2235">
          <cell r="A2235" t="str">
            <v>ПОЛИГРАН-М</v>
          </cell>
          <cell r="B2235">
            <v>-5282.42</v>
          </cell>
        </row>
        <row r="2236">
          <cell r="A2236" t="str">
            <v>ПОЛИГРАНЬ</v>
          </cell>
          <cell r="B2236">
            <v>-135.94999999999999</v>
          </cell>
        </row>
        <row r="2237">
          <cell r="A2237" t="str">
            <v>Полиграф-Строй</v>
          </cell>
          <cell r="B2237">
            <v>-1019.2</v>
          </cell>
        </row>
        <row r="2238">
          <cell r="A2238" t="str">
            <v>Полимер-Л</v>
          </cell>
          <cell r="B2238">
            <v>664733.66</v>
          </cell>
        </row>
        <row r="2239">
          <cell r="A2239" t="str">
            <v>Полимерпласт</v>
          </cell>
          <cell r="B2239">
            <v>-210.8</v>
          </cell>
        </row>
        <row r="2240">
          <cell r="A2240" t="str">
            <v>ПолипласТ</v>
          </cell>
        </row>
        <row r="2241">
          <cell r="A2241" t="str">
            <v>ПолиРесурс</v>
          </cell>
          <cell r="B2241">
            <v>-698.22</v>
          </cell>
        </row>
        <row r="2242">
          <cell r="A2242" t="str">
            <v>Полистрой</v>
          </cell>
          <cell r="B2242">
            <v>-466.7</v>
          </cell>
        </row>
        <row r="2243">
          <cell r="A2243" t="str">
            <v>ПОЛИСТРОЙ</v>
          </cell>
          <cell r="B2243">
            <v>-2991.3</v>
          </cell>
        </row>
        <row r="2244">
          <cell r="A2244" t="str">
            <v>ПолиТехСтрой</v>
          </cell>
        </row>
        <row r="2245">
          <cell r="A2245" t="str">
            <v xml:space="preserve">Полковников О. В. </v>
          </cell>
          <cell r="B2245">
            <v>-379.9</v>
          </cell>
        </row>
        <row r="2246">
          <cell r="A2246" t="str">
            <v>Половников М.А.</v>
          </cell>
          <cell r="B2246">
            <v>-11836.22</v>
          </cell>
        </row>
        <row r="2247">
          <cell r="A2247" t="str">
            <v>Поляков К.А.</v>
          </cell>
          <cell r="B2247">
            <v>-3177.71</v>
          </cell>
        </row>
        <row r="2248">
          <cell r="A2248" t="str">
            <v>Полярис</v>
          </cell>
          <cell r="B2248">
            <v>-1447.85</v>
          </cell>
        </row>
        <row r="2249">
          <cell r="A2249" t="str">
            <v>Полярис-Снаб</v>
          </cell>
          <cell r="B2249">
            <v>-10443.450000000001</v>
          </cell>
        </row>
        <row r="2250">
          <cell r="A2250" t="str">
            <v>Полярный</v>
          </cell>
        </row>
        <row r="2251">
          <cell r="A2251" t="str">
            <v>Помыканов А.В.</v>
          </cell>
          <cell r="B2251">
            <v>-350.78</v>
          </cell>
        </row>
        <row r="2252">
          <cell r="A2252" t="str">
            <v>Пономарев Петр Андреевич</v>
          </cell>
          <cell r="B2252">
            <v>121.81</v>
          </cell>
        </row>
        <row r="2253">
          <cell r="A2253" t="str">
            <v>Пономарев Ю.Ю.</v>
          </cell>
          <cell r="B2253">
            <v>1249.5</v>
          </cell>
        </row>
        <row r="2254">
          <cell r="A2254" t="str">
            <v>Попов В.А.</v>
          </cell>
          <cell r="B2254">
            <v>-98.97</v>
          </cell>
        </row>
        <row r="2255">
          <cell r="A2255" t="str">
            <v>Попов И.В.</v>
          </cell>
          <cell r="B2255">
            <v>-2373</v>
          </cell>
        </row>
        <row r="2256">
          <cell r="A2256" t="str">
            <v>Портал Строй</v>
          </cell>
          <cell r="B2256">
            <v>7000.95</v>
          </cell>
        </row>
        <row r="2257">
          <cell r="A2257" t="str">
            <v>Портнов С.Н.</v>
          </cell>
          <cell r="B2257">
            <v>-144</v>
          </cell>
        </row>
        <row r="2258">
          <cell r="A2258" t="str">
            <v>Поставком</v>
          </cell>
          <cell r="B2258">
            <v>-21687.79</v>
          </cell>
        </row>
        <row r="2259">
          <cell r="A2259" t="str">
            <v>Потапов Александр Васильевич</v>
          </cell>
          <cell r="B2259">
            <v>-509.85</v>
          </cell>
        </row>
        <row r="2260">
          <cell r="A2260" t="str">
            <v>Потапов В.А.</v>
          </cell>
          <cell r="B2260">
            <v>-2067.71</v>
          </cell>
        </row>
        <row r="2261">
          <cell r="A2261" t="str">
            <v>Потапов Виктор Александрович</v>
          </cell>
        </row>
        <row r="2262">
          <cell r="A2262" t="str">
            <v>Потапов СН</v>
          </cell>
          <cell r="B2262">
            <v>-381.51</v>
          </cell>
        </row>
        <row r="2263">
          <cell r="A2263" t="str">
            <v>Поток ЗМК</v>
          </cell>
          <cell r="B2263">
            <v>-2542.87</v>
          </cell>
        </row>
        <row r="2264">
          <cell r="A2264" t="str">
            <v>ППЖТ</v>
          </cell>
          <cell r="B2264">
            <v>-2671200.66</v>
          </cell>
        </row>
        <row r="2265">
          <cell r="A2265" t="str">
            <v>ППП</v>
          </cell>
          <cell r="B2265">
            <v>28629.8</v>
          </cell>
        </row>
        <row r="2266">
          <cell r="A2266" t="str">
            <v>ППС</v>
          </cell>
          <cell r="B2266">
            <v>2292965.67</v>
          </cell>
        </row>
        <row r="2267">
          <cell r="A2267" t="str">
            <v>ППС ЗАО</v>
          </cell>
          <cell r="B2267">
            <v>-10991.6</v>
          </cell>
        </row>
        <row r="2268">
          <cell r="A2268" t="str">
            <v>Прайм</v>
          </cell>
        </row>
        <row r="2269">
          <cell r="A2269" t="str">
            <v>Праймбилд</v>
          </cell>
          <cell r="B2269">
            <v>2273480.83</v>
          </cell>
        </row>
        <row r="2270">
          <cell r="A2270" t="str">
            <v>ПремароКонстракшн</v>
          </cell>
          <cell r="B2270">
            <v>-54.36</v>
          </cell>
        </row>
        <row r="2271">
          <cell r="A2271" t="str">
            <v>ПремиумМетПром</v>
          </cell>
          <cell r="B2271">
            <v>-11736.37</v>
          </cell>
        </row>
        <row r="2272">
          <cell r="A2272" t="str">
            <v>Премьер Строй</v>
          </cell>
          <cell r="B2272">
            <v>-6136</v>
          </cell>
        </row>
        <row r="2273">
          <cell r="A2273" t="str">
            <v>ПРЕМЬЕР-СТРОЙ</v>
          </cell>
          <cell r="B2273">
            <v>-5962.92</v>
          </cell>
        </row>
        <row r="2274">
          <cell r="A2274" t="str">
            <v>ПремьерПроект</v>
          </cell>
          <cell r="B2274">
            <v>-124.95</v>
          </cell>
        </row>
        <row r="2275">
          <cell r="A2275" t="str">
            <v>Пресняков Александр Викторович</v>
          </cell>
          <cell r="B2275">
            <v>-1717.58</v>
          </cell>
        </row>
        <row r="2276">
          <cell r="A2276" t="str">
            <v>Престиж Торг</v>
          </cell>
          <cell r="B2276">
            <v>-8077.77</v>
          </cell>
        </row>
        <row r="2277">
          <cell r="A2277" t="str">
            <v>Привод</v>
          </cell>
          <cell r="B2277">
            <v>-42.99</v>
          </cell>
        </row>
        <row r="2278">
          <cell r="A2278" t="str">
            <v>Приоритет</v>
          </cell>
          <cell r="B2278">
            <v>-526.42999999999995</v>
          </cell>
        </row>
        <row r="2279">
          <cell r="A2279" t="str">
            <v>ПРИОРИТЕТ-СТРОЙ</v>
          </cell>
          <cell r="B2279">
            <v>-589.58000000000004</v>
          </cell>
        </row>
        <row r="2280">
          <cell r="A2280" t="str">
            <v>ПРО ГРЭС</v>
          </cell>
          <cell r="B2280">
            <v>-13796.32</v>
          </cell>
        </row>
        <row r="2281">
          <cell r="A2281" t="str">
            <v>ПРО-БИЛДИНГ СИСТЕМС</v>
          </cell>
          <cell r="B2281">
            <v>796879.9</v>
          </cell>
        </row>
        <row r="2282">
          <cell r="A2282" t="str">
            <v>Прогресс</v>
          </cell>
          <cell r="B2282">
            <v>-2644.01</v>
          </cell>
        </row>
        <row r="2283">
          <cell r="A2283" t="str">
            <v>Прогресс</v>
          </cell>
          <cell r="B2283">
            <v>-1752.66</v>
          </cell>
        </row>
        <row r="2284">
          <cell r="A2284" t="str">
            <v>Прогресс XXI</v>
          </cell>
          <cell r="B2284">
            <v>-1445.34</v>
          </cell>
        </row>
        <row r="2285">
          <cell r="A2285" t="str">
            <v>Прогресс Групп</v>
          </cell>
          <cell r="B2285">
            <v>-854.5</v>
          </cell>
        </row>
        <row r="2286">
          <cell r="A2286" t="str">
            <v>Прогресс-М</v>
          </cell>
          <cell r="B2286">
            <v>9665.4</v>
          </cell>
        </row>
        <row r="2287">
          <cell r="A2287" t="str">
            <v>Прогресс-Плюс</v>
          </cell>
          <cell r="B2287">
            <v>-696</v>
          </cell>
        </row>
        <row r="2288">
          <cell r="A2288" t="str">
            <v>ПрогрессОптима</v>
          </cell>
          <cell r="B2288">
            <v>1022638.5</v>
          </cell>
        </row>
        <row r="2289">
          <cell r="A2289" t="str">
            <v>Проект</v>
          </cell>
          <cell r="B2289">
            <v>-79.48</v>
          </cell>
        </row>
        <row r="2290">
          <cell r="A2290" t="str">
            <v>ПРОЕКТ ТРЕЙД</v>
          </cell>
          <cell r="B2290">
            <v>-3708.61</v>
          </cell>
        </row>
        <row r="2291">
          <cell r="A2291" t="str">
            <v>Проектситистрой</v>
          </cell>
          <cell r="B2291">
            <v>-427.47</v>
          </cell>
        </row>
        <row r="2292">
          <cell r="A2292" t="str">
            <v>ПроектСтройСервис</v>
          </cell>
        </row>
        <row r="2293">
          <cell r="A2293" t="str">
            <v>Прожект</v>
          </cell>
          <cell r="B2293">
            <v>-1772.02</v>
          </cell>
        </row>
        <row r="2294">
          <cell r="A2294" t="str">
            <v>Прозарус</v>
          </cell>
          <cell r="B2294">
            <v>-734.12</v>
          </cell>
        </row>
        <row r="2295">
          <cell r="A2295" t="str">
            <v>Производственно-строительная компания "СЕТИ"</v>
          </cell>
          <cell r="B2295">
            <v>-19195.59</v>
          </cell>
        </row>
        <row r="2296">
          <cell r="A2296" t="str">
            <v>Прокопьев В.В.</v>
          </cell>
          <cell r="B2296">
            <v>-291.13</v>
          </cell>
        </row>
        <row r="2297">
          <cell r="A2297" t="str">
            <v>Проксима-1</v>
          </cell>
          <cell r="B2297">
            <v>0.01</v>
          </cell>
        </row>
        <row r="2298">
          <cell r="A2298" t="str">
            <v>Пром-Комплект</v>
          </cell>
          <cell r="B2298">
            <v>160000</v>
          </cell>
        </row>
        <row r="2299">
          <cell r="A2299" t="str">
            <v>Пром-Сталь</v>
          </cell>
          <cell r="B2299">
            <v>-3.7</v>
          </cell>
        </row>
        <row r="2300">
          <cell r="A2300" t="str">
            <v>Промальянс</v>
          </cell>
          <cell r="B2300">
            <v>-3750.34</v>
          </cell>
        </row>
        <row r="2301">
          <cell r="A2301" t="str">
            <v>ПромВижен</v>
          </cell>
          <cell r="B2301">
            <v>-95.55</v>
          </cell>
        </row>
        <row r="2302">
          <cell r="A2302" t="str">
            <v>ПромГражданПроект</v>
          </cell>
          <cell r="B2302">
            <v>-357</v>
          </cell>
        </row>
        <row r="2303">
          <cell r="A2303" t="str">
            <v>ПромГрупп-сервис</v>
          </cell>
          <cell r="B2303">
            <v>-1420.19</v>
          </cell>
        </row>
        <row r="2304">
          <cell r="A2304" t="str">
            <v>ПРОМЕТЕЙ и К</v>
          </cell>
          <cell r="B2304">
            <v>88.17</v>
          </cell>
        </row>
        <row r="2305">
          <cell r="A2305" t="str">
            <v>ПРОМИНДУСТРИЯ</v>
          </cell>
          <cell r="B2305">
            <v>-615.94000000000005</v>
          </cell>
        </row>
        <row r="2306">
          <cell r="A2306" t="str">
            <v>ПромИнжСтрой</v>
          </cell>
          <cell r="B2306">
            <v>-78.760000000000005</v>
          </cell>
        </row>
        <row r="2307">
          <cell r="A2307" t="str">
            <v>ПРОМИС</v>
          </cell>
          <cell r="B2307">
            <v>-14054.4</v>
          </cell>
        </row>
        <row r="2308">
          <cell r="A2308" t="str">
            <v>ПРОМКОМПЛЕКС</v>
          </cell>
          <cell r="B2308">
            <v>-51808.31</v>
          </cell>
        </row>
        <row r="2309">
          <cell r="A2309" t="str">
            <v>ПРОМКОМПЛЕКС</v>
          </cell>
          <cell r="B2309">
            <v>-81.209999999999994</v>
          </cell>
        </row>
        <row r="2310">
          <cell r="A2310" t="str">
            <v>Промкомплект-М</v>
          </cell>
          <cell r="B2310">
            <v>-5847.64</v>
          </cell>
        </row>
        <row r="2311">
          <cell r="A2311" t="str">
            <v>Промкорт И</v>
          </cell>
          <cell r="B2311">
            <v>-53.94</v>
          </cell>
        </row>
        <row r="2312">
          <cell r="A2312" t="str">
            <v>Проммашстрой</v>
          </cell>
        </row>
        <row r="2313">
          <cell r="A2313" t="str">
            <v>Промметалл</v>
          </cell>
          <cell r="B2313">
            <v>-193.84</v>
          </cell>
        </row>
        <row r="2314">
          <cell r="A2314" t="str">
            <v>ПромМетСнаб</v>
          </cell>
          <cell r="B2314">
            <v>-1548.64</v>
          </cell>
        </row>
        <row r="2315">
          <cell r="A2315" t="str">
            <v>Промпоставка</v>
          </cell>
          <cell r="B2315">
            <v>-125338.24000000001</v>
          </cell>
        </row>
        <row r="2316">
          <cell r="A2316" t="str">
            <v>Промпроект</v>
          </cell>
          <cell r="B2316">
            <v>-3839.89</v>
          </cell>
        </row>
        <row r="2317">
          <cell r="A2317" t="str">
            <v>ПромСервис</v>
          </cell>
          <cell r="B2317">
            <v>-1948.03</v>
          </cell>
        </row>
        <row r="2318">
          <cell r="A2318" t="str">
            <v>Промсервис</v>
          </cell>
          <cell r="B2318">
            <v>-407.37</v>
          </cell>
        </row>
        <row r="2319">
          <cell r="A2319" t="str">
            <v>Промсервис-2</v>
          </cell>
          <cell r="B2319">
            <v>-988.2</v>
          </cell>
        </row>
        <row r="2320">
          <cell r="A2320" t="str">
            <v>ПромСнаб</v>
          </cell>
          <cell r="B2320">
            <v>-254.9</v>
          </cell>
        </row>
        <row r="2321">
          <cell r="A2321" t="str">
            <v>ПромСнаб</v>
          </cell>
          <cell r="B2321">
            <v>-2578.8000000000002</v>
          </cell>
        </row>
        <row r="2322">
          <cell r="A2322" t="str">
            <v>ПромСнаб</v>
          </cell>
          <cell r="B2322">
            <v>-33304.18</v>
          </cell>
        </row>
        <row r="2323">
          <cell r="A2323" t="str">
            <v>Промстрой</v>
          </cell>
          <cell r="B2323">
            <v>-5230.0600000000004</v>
          </cell>
        </row>
        <row r="2324">
          <cell r="A2324" t="str">
            <v>ПромСтрой</v>
          </cell>
          <cell r="B2324">
            <v>-1756.85</v>
          </cell>
        </row>
        <row r="2325">
          <cell r="A2325" t="str">
            <v>Промстрой РСФ</v>
          </cell>
          <cell r="B2325">
            <v>-328.9</v>
          </cell>
        </row>
        <row r="2326">
          <cell r="A2326" t="str">
            <v>ПромСтрой-Комплект</v>
          </cell>
          <cell r="B2326">
            <v>-309.12</v>
          </cell>
        </row>
        <row r="2327">
          <cell r="A2327" t="str">
            <v>Промстройальянс</v>
          </cell>
          <cell r="B2327">
            <v>-14397.37</v>
          </cell>
        </row>
        <row r="2328">
          <cell r="A2328" t="str">
            <v>ПромСтройГарант</v>
          </cell>
          <cell r="B2328">
            <v>2871404.65</v>
          </cell>
        </row>
        <row r="2329">
          <cell r="A2329" t="str">
            <v>Промстройгасс</v>
          </cell>
          <cell r="B2329">
            <v>-1804.4</v>
          </cell>
        </row>
        <row r="2330">
          <cell r="A2330" t="str">
            <v>Промстройкомплекс</v>
          </cell>
          <cell r="B2330">
            <v>-1965</v>
          </cell>
        </row>
        <row r="2331">
          <cell r="A2331" t="str">
            <v>Промстройкомплект</v>
          </cell>
          <cell r="B2331">
            <v>-267.45</v>
          </cell>
        </row>
        <row r="2332">
          <cell r="A2332" t="str">
            <v>Промстройконтракт ГК</v>
          </cell>
          <cell r="B2332">
            <v>59.6</v>
          </cell>
        </row>
        <row r="2333">
          <cell r="A2333" t="str">
            <v>Промстройматериалы +</v>
          </cell>
          <cell r="B2333">
            <v>-755.28</v>
          </cell>
        </row>
        <row r="2334">
          <cell r="A2334" t="str">
            <v>Промстройматериалы + (новый)</v>
          </cell>
          <cell r="B2334">
            <v>-2939.51</v>
          </cell>
        </row>
        <row r="2335">
          <cell r="A2335" t="str">
            <v>ПромСтройПроект</v>
          </cell>
          <cell r="B2335">
            <v>-1864.62</v>
          </cell>
        </row>
        <row r="2336">
          <cell r="A2336" t="str">
            <v>ПромСтройРесурс</v>
          </cell>
          <cell r="B2336">
            <v>-361.83</v>
          </cell>
        </row>
        <row r="2337">
          <cell r="A2337" t="str">
            <v>ПромСтройСервис</v>
          </cell>
          <cell r="B2337">
            <v>-765.42</v>
          </cell>
        </row>
        <row r="2338">
          <cell r="A2338" t="str">
            <v>Промстройсервис</v>
          </cell>
          <cell r="B2338">
            <v>1981.04</v>
          </cell>
        </row>
        <row r="2339">
          <cell r="A2339" t="str">
            <v>ПРОМСТРОЙСЕРВИС</v>
          </cell>
          <cell r="B2339">
            <v>895347.28</v>
          </cell>
        </row>
        <row r="2340">
          <cell r="A2340" t="str">
            <v>ПромТехКапитал</v>
          </cell>
          <cell r="B2340">
            <v>-26866.84</v>
          </cell>
        </row>
        <row r="2341">
          <cell r="A2341" t="str">
            <v>ПромТехКомплект</v>
          </cell>
          <cell r="B2341">
            <v>-16354.4</v>
          </cell>
        </row>
        <row r="2342">
          <cell r="A2342" t="str">
            <v>ПромТехМонтаж</v>
          </cell>
          <cell r="B2342">
            <v>-9574.2000000000007</v>
          </cell>
        </row>
        <row r="2343">
          <cell r="A2343" t="str">
            <v>Промтехносервис</v>
          </cell>
          <cell r="B2343">
            <v>-699.76</v>
          </cell>
        </row>
        <row r="2344">
          <cell r="A2344" t="str">
            <v>Промышленная гидроизоляция</v>
          </cell>
          <cell r="B2344">
            <v>-1272.48</v>
          </cell>
        </row>
        <row r="2345">
          <cell r="A2345" t="str">
            <v>Промышленная Техническая Компания</v>
          </cell>
          <cell r="B2345">
            <v>-283.14</v>
          </cell>
        </row>
        <row r="2346">
          <cell r="A2346" t="str">
            <v>Промышленное снабжение</v>
          </cell>
          <cell r="B2346">
            <v>-512.79999999999995</v>
          </cell>
        </row>
        <row r="2347">
          <cell r="A2347" t="str">
            <v>Промышленные ворота</v>
          </cell>
          <cell r="B2347">
            <v>-6807.31</v>
          </cell>
        </row>
        <row r="2348">
          <cell r="A2348" t="str">
            <v>Промышленные изделия</v>
          </cell>
          <cell r="B2348">
            <v>-1148.08</v>
          </cell>
        </row>
        <row r="2349">
          <cell r="A2349" t="str">
            <v>ПРОМЭКС</v>
          </cell>
          <cell r="B2349">
            <v>2025068.6</v>
          </cell>
        </row>
        <row r="2350">
          <cell r="A2350" t="str">
            <v>ПромЭкСтрой</v>
          </cell>
          <cell r="B2350">
            <v>-1085.5</v>
          </cell>
        </row>
        <row r="2351">
          <cell r="A2351" t="str">
            <v>ПРОМЭКСТРОЙ</v>
          </cell>
          <cell r="B2351">
            <v>-319.87</v>
          </cell>
        </row>
        <row r="2352">
          <cell r="A2352" t="str">
            <v>Промэнергоремонт</v>
          </cell>
          <cell r="B2352">
            <v>-4331.3599999999997</v>
          </cell>
        </row>
        <row r="2353">
          <cell r="A2353" t="str">
            <v>Проненко М.А.</v>
          </cell>
          <cell r="B2353">
            <v>-2964.55</v>
          </cell>
        </row>
        <row r="2354">
          <cell r="A2354" t="str">
            <v>Пронин Е.В.</v>
          </cell>
          <cell r="B2354">
            <v>6077.1</v>
          </cell>
        </row>
        <row r="2355">
          <cell r="A2355" t="str">
            <v>Просветов Н.П.</v>
          </cell>
          <cell r="B2355">
            <v>-99.95</v>
          </cell>
        </row>
        <row r="2356">
          <cell r="A2356" t="str">
            <v>Противопожарный сервис</v>
          </cell>
        </row>
        <row r="2357">
          <cell r="A2357" t="str">
            <v>ПРОФ МЕТ КОМПЛЕКТ</v>
          </cell>
          <cell r="B2357">
            <v>172131.84</v>
          </cell>
        </row>
        <row r="2358">
          <cell r="A2358" t="str">
            <v>Проф-Мет</v>
          </cell>
          <cell r="B2358">
            <v>-2346.54</v>
          </cell>
        </row>
        <row r="2359">
          <cell r="A2359" t="str">
            <v>ПрофБизнес</v>
          </cell>
          <cell r="B2359">
            <v>-234.85</v>
          </cell>
        </row>
        <row r="2360">
          <cell r="A2360" t="str">
            <v>Профили Оми</v>
          </cell>
          <cell r="B2360">
            <v>671970</v>
          </cell>
        </row>
        <row r="2361">
          <cell r="A2361" t="str">
            <v>Профиль</v>
          </cell>
          <cell r="B2361">
            <v>-379.9</v>
          </cell>
        </row>
        <row r="2362">
          <cell r="A2362" t="str">
            <v>Профиль Группа Фирм</v>
          </cell>
          <cell r="B2362">
            <v>2960</v>
          </cell>
        </row>
        <row r="2363">
          <cell r="A2363" t="str">
            <v>ПрофильГруппаФирм</v>
          </cell>
          <cell r="B2363">
            <v>-368</v>
          </cell>
        </row>
        <row r="2364">
          <cell r="A2364" t="str">
            <v>ПрофильДоорс</v>
          </cell>
          <cell r="B2364">
            <v>-112.52</v>
          </cell>
        </row>
        <row r="2365">
          <cell r="A2365" t="str">
            <v>ПРОФИСТРОЙ</v>
          </cell>
          <cell r="B2365">
            <v>-3681.31</v>
          </cell>
        </row>
        <row r="2366">
          <cell r="A2366" t="str">
            <v>ПРОФИТ</v>
          </cell>
          <cell r="B2366">
            <v>-2350.5300000000002</v>
          </cell>
        </row>
        <row r="2367">
          <cell r="A2367" t="str">
            <v>Профит трейд</v>
          </cell>
          <cell r="B2367">
            <v>-946076.39</v>
          </cell>
        </row>
        <row r="2368">
          <cell r="A2368" t="str">
            <v>Профкомплект</v>
          </cell>
          <cell r="B2368">
            <v>4865039.6399999997</v>
          </cell>
        </row>
        <row r="2369">
          <cell r="A2369" t="str">
            <v>ПрофМаркет</v>
          </cell>
          <cell r="B2369">
            <v>-874.59</v>
          </cell>
        </row>
        <row r="2370">
          <cell r="A2370" t="str">
            <v>ПрофМетМонтаж</v>
          </cell>
          <cell r="B2370">
            <v>-626.9</v>
          </cell>
        </row>
        <row r="2371">
          <cell r="A2371" t="str">
            <v>ПРОФМЕТМОНТАЖ</v>
          </cell>
          <cell r="B2371">
            <v>-985.53</v>
          </cell>
        </row>
        <row r="2372">
          <cell r="A2372" t="str">
            <v>ПрофПроектСтрой</v>
          </cell>
          <cell r="B2372">
            <v>-2519</v>
          </cell>
        </row>
        <row r="2373">
          <cell r="A2373" t="str">
            <v>ПРОФСТРОЙАЛЬЯНС</v>
          </cell>
          <cell r="B2373">
            <v>-1806.45</v>
          </cell>
        </row>
        <row r="2374">
          <cell r="A2374" t="str">
            <v>ПрофСтройИнвест</v>
          </cell>
          <cell r="B2374">
            <v>-1921.97</v>
          </cell>
        </row>
        <row r="2375">
          <cell r="A2375" t="str">
            <v>Профф</v>
          </cell>
          <cell r="B2375">
            <v>-368919.16</v>
          </cell>
        </row>
        <row r="2376">
          <cell r="A2376" t="str">
            <v>Прохоров В.М.</v>
          </cell>
          <cell r="B2376">
            <v>-780.99</v>
          </cell>
        </row>
        <row r="2377">
          <cell r="A2377" t="str">
            <v>Прохоров В.Н.</v>
          </cell>
          <cell r="B2377">
            <v>-1438.45</v>
          </cell>
        </row>
        <row r="2378">
          <cell r="A2378" t="str">
            <v>Прочие расходы</v>
          </cell>
          <cell r="B2378">
            <v>-2000</v>
          </cell>
        </row>
        <row r="2379">
          <cell r="A2379" t="str">
            <v>ПС Защита</v>
          </cell>
        </row>
        <row r="2380">
          <cell r="A2380" t="str">
            <v>ПС-2</v>
          </cell>
          <cell r="B2380">
            <v>392905.62</v>
          </cell>
        </row>
        <row r="2381">
          <cell r="A2381" t="str">
            <v>ПСК</v>
          </cell>
        </row>
        <row r="2382">
          <cell r="A2382" t="str">
            <v>ПСК</v>
          </cell>
          <cell r="B2382">
            <v>-468.03</v>
          </cell>
        </row>
        <row r="2383">
          <cell r="A2383" t="str">
            <v>ПСК "Система"</v>
          </cell>
          <cell r="B2383">
            <v>-773.21</v>
          </cell>
        </row>
        <row r="2384">
          <cell r="A2384" t="str">
            <v>ПСК «МОСРЕМСТРОЙ-И»</v>
          </cell>
          <cell r="B2384">
            <v>297214.56</v>
          </cell>
        </row>
        <row r="2385">
          <cell r="A2385" t="str">
            <v>ПСК АвтоматикА</v>
          </cell>
          <cell r="B2385">
            <v>-6352.35</v>
          </cell>
        </row>
        <row r="2386">
          <cell r="A2386" t="str">
            <v>ПСК ВАС</v>
          </cell>
          <cell r="B2386">
            <v>-575.58000000000004</v>
          </cell>
        </row>
        <row r="2387">
          <cell r="A2387" t="str">
            <v>ПСК ГорСтрой</v>
          </cell>
        </row>
        <row r="2388">
          <cell r="A2388" t="str">
            <v>ПСК Истмаш</v>
          </cell>
          <cell r="B2388">
            <v>-8260.64</v>
          </cell>
        </row>
        <row r="2389">
          <cell r="A2389" t="str">
            <v>ПСК КСУ</v>
          </cell>
          <cell r="B2389">
            <v>-923.15</v>
          </cell>
        </row>
        <row r="2390">
          <cell r="A2390" t="str">
            <v>ПСК СтальКом</v>
          </cell>
          <cell r="B2390">
            <v>-477.15</v>
          </cell>
        </row>
        <row r="2391">
          <cell r="A2391" t="str">
            <v>ПСК Эксклюзив Строй</v>
          </cell>
          <cell r="B2391">
            <v>-7341</v>
          </cell>
        </row>
        <row r="2392">
          <cell r="A2392" t="str">
            <v>ПСК-Монтаж</v>
          </cell>
          <cell r="B2392">
            <v>4392</v>
          </cell>
        </row>
        <row r="2393">
          <cell r="A2393" t="str">
            <v>Псковский котельный завод</v>
          </cell>
          <cell r="B2393">
            <v>2232</v>
          </cell>
        </row>
        <row r="2394">
          <cell r="A2394" t="str">
            <v>ПСП</v>
          </cell>
          <cell r="B2394">
            <v>-2087.77</v>
          </cell>
        </row>
        <row r="2395">
          <cell r="A2395" t="str">
            <v>ПСП Рекомстрой</v>
          </cell>
          <cell r="B2395">
            <v>-1532</v>
          </cell>
        </row>
        <row r="2396">
          <cell r="A2396" t="str">
            <v>ПСФ "КРОСТ"</v>
          </cell>
          <cell r="B2396">
            <v>717508.5</v>
          </cell>
        </row>
        <row r="2397">
          <cell r="A2397" t="str">
            <v>ПТК "А+В"</v>
          </cell>
          <cell r="B2397">
            <v>2328.7199999999998</v>
          </cell>
        </row>
        <row r="2398">
          <cell r="A2398" t="str">
            <v>ПТК "А+В"</v>
          </cell>
          <cell r="B2398">
            <v>-4923.92</v>
          </cell>
        </row>
        <row r="2399">
          <cell r="A2399" t="str">
            <v>ПТК Стальконструкция</v>
          </cell>
          <cell r="B2399">
            <v>-478800</v>
          </cell>
        </row>
        <row r="2400">
          <cell r="A2400" t="str">
            <v>Пулторак И.В.</v>
          </cell>
          <cell r="B2400">
            <v>-1219.5</v>
          </cell>
        </row>
        <row r="2401">
          <cell r="A2401" t="str">
            <v>Пульнов Валерий Юрьевич</v>
          </cell>
          <cell r="B2401">
            <v>-149.97</v>
          </cell>
        </row>
        <row r="2402">
          <cell r="A2402" t="str">
            <v>Пуляев Александр Сергеевич</v>
          </cell>
          <cell r="B2402">
            <v>8783.25</v>
          </cell>
        </row>
        <row r="2403">
          <cell r="A2403" t="str">
            <v>Путь</v>
          </cell>
          <cell r="B2403">
            <v>-2726.41</v>
          </cell>
        </row>
        <row r="2404">
          <cell r="A2404" t="str">
            <v>Путьстрой</v>
          </cell>
          <cell r="B2404">
            <v>-7186.6</v>
          </cell>
        </row>
        <row r="2405">
          <cell r="A2405" t="str">
            <v>Пушкин С. В.</v>
          </cell>
          <cell r="B2405">
            <v>-2946.28</v>
          </cell>
        </row>
        <row r="2406">
          <cell r="A2406" t="str">
            <v>Пущинский завод</v>
          </cell>
          <cell r="B2406">
            <v>-5034.49</v>
          </cell>
        </row>
        <row r="2407">
          <cell r="A2407" t="str">
            <v>Пчёлкин Владимир Анатольевич</v>
          </cell>
          <cell r="B2407">
            <v>1290.5999999999999</v>
          </cell>
        </row>
        <row r="2408">
          <cell r="A2408" t="str">
            <v>Пыренькин К.О.</v>
          </cell>
          <cell r="B2408">
            <v>-249.9</v>
          </cell>
        </row>
        <row r="2409">
          <cell r="A2409" t="str">
            <v>Пыреу В.Г.</v>
          </cell>
          <cell r="B2409">
            <v>-208.38</v>
          </cell>
        </row>
        <row r="2410">
          <cell r="A2410" t="str">
            <v>ПЭК Восток</v>
          </cell>
          <cell r="B2410">
            <v>2578</v>
          </cell>
        </row>
        <row r="2411">
          <cell r="A2411" t="str">
            <v>ПЭМЗ</v>
          </cell>
          <cell r="B2411">
            <v>-4486.05</v>
          </cell>
        </row>
        <row r="2412">
          <cell r="A2412" t="str">
            <v>ПЭТ</v>
          </cell>
        </row>
        <row r="2413">
          <cell r="A2413" t="str">
            <v>Пятых В.И.</v>
          </cell>
          <cell r="B2413">
            <v>-0.01</v>
          </cell>
        </row>
        <row r="2414">
          <cell r="A2414" t="str">
            <v>Р-Маркет</v>
          </cell>
          <cell r="B2414">
            <v>-1494.05</v>
          </cell>
        </row>
        <row r="2415">
          <cell r="A2415" t="str">
            <v>РА ДИКСИ</v>
          </cell>
        </row>
        <row r="2416">
          <cell r="A2416" t="str">
            <v>Радикал</v>
          </cell>
          <cell r="B2416">
            <v>-2935</v>
          </cell>
        </row>
        <row r="2417">
          <cell r="A2417" t="str">
            <v>Радиус</v>
          </cell>
          <cell r="B2417">
            <v>-1050</v>
          </cell>
        </row>
        <row r="2418">
          <cell r="A2418" t="str">
            <v>РАДУГА транспорт</v>
          </cell>
          <cell r="B2418">
            <v>-1848930.82</v>
          </cell>
        </row>
        <row r="2419">
          <cell r="A2419" t="str">
            <v>Раздолгин В.В.</v>
          </cell>
          <cell r="B2419">
            <v>-141.44999999999999</v>
          </cell>
        </row>
        <row r="2420">
          <cell r="A2420" t="str">
            <v>Раздолгин В.В.</v>
          </cell>
          <cell r="B2420">
            <v>-779.54</v>
          </cell>
        </row>
        <row r="2421">
          <cell r="A2421" t="str">
            <v>Ракеть А.И.</v>
          </cell>
          <cell r="B2421">
            <v>-724.53</v>
          </cell>
        </row>
        <row r="2422">
          <cell r="A2422" t="str">
            <v>Раменский завод строительных металлоконструкций</v>
          </cell>
          <cell r="B2422">
            <v>-1912.5</v>
          </cell>
        </row>
        <row r="2423">
          <cell r="A2423" t="str">
            <v>Раменский завод ТЕХНОПРИБОР</v>
          </cell>
          <cell r="B2423">
            <v>-366.12</v>
          </cell>
        </row>
        <row r="2424">
          <cell r="A2424" t="str">
            <v>Рамзес Строй</v>
          </cell>
          <cell r="B2424">
            <v>-2266.1</v>
          </cell>
        </row>
        <row r="2425">
          <cell r="A2425" t="str">
            <v>РАМИРА</v>
          </cell>
          <cell r="B2425">
            <v>-172.66</v>
          </cell>
        </row>
        <row r="2426">
          <cell r="A2426" t="str">
            <v>Рамприконс</v>
          </cell>
          <cell r="B2426">
            <v>-1743.52</v>
          </cell>
        </row>
        <row r="2427">
          <cell r="A2427" t="str">
            <v>Рангульт Р.В.</v>
          </cell>
          <cell r="B2427">
            <v>-144.55000000000001</v>
          </cell>
        </row>
        <row r="2428">
          <cell r="A2428" t="str">
            <v>РАСКО-Агри</v>
          </cell>
        </row>
        <row r="2429">
          <cell r="A2429" t="str">
            <v>Растворно-бетонный завод №1</v>
          </cell>
          <cell r="B2429">
            <v>-424.39</v>
          </cell>
        </row>
        <row r="2430">
          <cell r="A2430" t="str">
            <v>РАСЭН Констракшн</v>
          </cell>
          <cell r="B2430">
            <v>-2763.75</v>
          </cell>
        </row>
        <row r="2431">
          <cell r="A2431" t="str">
            <v>Рафиков Р.Ф.</v>
          </cell>
          <cell r="B2431">
            <v>-3212.88</v>
          </cell>
        </row>
        <row r="2432">
          <cell r="A2432" t="str">
            <v>Рахмонбердиев А.Ш.</v>
          </cell>
          <cell r="B2432">
            <v>-140.55000000000001</v>
          </cell>
        </row>
        <row r="2433">
          <cell r="A2433" t="str">
            <v>Рахмонбердиева Наталья Владимировна</v>
          </cell>
          <cell r="B2433">
            <v>-29.9</v>
          </cell>
        </row>
        <row r="2434">
          <cell r="A2434" t="str">
            <v>РБУ-Гранитекс</v>
          </cell>
          <cell r="B2434">
            <v>-1679.2</v>
          </cell>
        </row>
        <row r="2435">
          <cell r="A2435" t="str">
            <v>РГК</v>
          </cell>
          <cell r="B2435">
            <v>-8054.65</v>
          </cell>
        </row>
        <row r="2436">
          <cell r="A2436" t="str">
            <v>РГМК</v>
          </cell>
          <cell r="B2436">
            <v>58369.26</v>
          </cell>
        </row>
        <row r="2437">
          <cell r="A2437" t="str">
            <v>РГМК-Центральный регион (ЗМЖД (бывш. ООО "РГМК-Центральный регион" )</v>
          </cell>
          <cell r="B2437">
            <v>80230.2</v>
          </cell>
        </row>
        <row r="2438">
          <cell r="A2438" t="str">
            <v>Реал Групп</v>
          </cell>
        </row>
        <row r="2439">
          <cell r="A2439" t="str">
            <v>РЕАЛТЕКС</v>
          </cell>
          <cell r="B2439">
            <v>-5.59</v>
          </cell>
        </row>
        <row r="2440">
          <cell r="A2440" t="str">
            <v>Ревин Константин Павлович</v>
          </cell>
          <cell r="B2440">
            <v>-361.46</v>
          </cell>
        </row>
        <row r="2441">
          <cell r="A2441" t="str">
            <v>РЕГИОН</v>
          </cell>
          <cell r="B2441">
            <v>-4.5</v>
          </cell>
        </row>
        <row r="2442">
          <cell r="A2442" t="str">
            <v>Регион-Сталь</v>
          </cell>
          <cell r="B2442">
            <v>-3356508.61</v>
          </cell>
        </row>
        <row r="2443">
          <cell r="A2443" t="str">
            <v>Регион59</v>
          </cell>
          <cell r="B2443">
            <v>-0.39</v>
          </cell>
        </row>
        <row r="2444">
          <cell r="A2444" t="str">
            <v>Региональный Центр Комплектации</v>
          </cell>
          <cell r="B2444">
            <v>26044.5</v>
          </cell>
        </row>
        <row r="2445">
          <cell r="A2445" t="str">
            <v>РегионКапСтрой</v>
          </cell>
          <cell r="B2445">
            <v>2088501.04</v>
          </cell>
        </row>
        <row r="2446">
          <cell r="A2446" t="str">
            <v>РЕГИОНКОМПЛЕКТ</v>
          </cell>
          <cell r="B2446">
            <v>-14076</v>
          </cell>
        </row>
        <row r="2447">
          <cell r="A2447" t="str">
            <v>РегионПоставщик</v>
          </cell>
          <cell r="B2447">
            <v>-5036.95</v>
          </cell>
        </row>
        <row r="2448">
          <cell r="A2448" t="str">
            <v>РегионСпецСтрой</v>
          </cell>
        </row>
        <row r="2449">
          <cell r="A2449" t="str">
            <v>РЕГИОНСТРОЙ</v>
          </cell>
          <cell r="B2449">
            <v>-7570.85</v>
          </cell>
        </row>
        <row r="2450">
          <cell r="A2450" t="str">
            <v>Регионстройинвест</v>
          </cell>
          <cell r="B2450">
            <v>552797.05000000005</v>
          </cell>
        </row>
        <row r="2451">
          <cell r="A2451" t="str">
            <v>РЕД-Строй</v>
          </cell>
          <cell r="B2451">
            <v>-809.7</v>
          </cell>
        </row>
        <row r="2452">
          <cell r="A2452" t="str">
            <v>РЕЗЕРВ</v>
          </cell>
          <cell r="B2452">
            <v>-5870.23</v>
          </cell>
        </row>
        <row r="2453">
          <cell r="A2453" t="str">
            <v>РЕЙНАРС</v>
          </cell>
          <cell r="B2453">
            <v>-905.7</v>
          </cell>
        </row>
        <row r="2454">
          <cell r="A2454" t="str">
            <v>Рекон</v>
          </cell>
          <cell r="B2454">
            <v>-3688.05</v>
          </cell>
        </row>
        <row r="2455">
          <cell r="A2455" t="str">
            <v>Рексфорд-М</v>
          </cell>
          <cell r="B2455">
            <v>-1433.84</v>
          </cell>
        </row>
        <row r="2456">
          <cell r="A2456" t="str">
            <v>Ремак-Элит Проект</v>
          </cell>
          <cell r="B2456">
            <v>1981.79</v>
          </cell>
        </row>
        <row r="2457">
          <cell r="A2457" t="str">
            <v>Рембаза</v>
          </cell>
          <cell r="B2457">
            <v>1985.77</v>
          </cell>
        </row>
        <row r="2458">
          <cell r="A2458" t="str">
            <v>Ремкос</v>
          </cell>
          <cell r="B2458">
            <v>-11195.15</v>
          </cell>
        </row>
        <row r="2459">
          <cell r="A2459" t="str">
            <v>Реммастерские</v>
          </cell>
          <cell r="B2459">
            <v>-16003.97</v>
          </cell>
        </row>
        <row r="2460">
          <cell r="A2460" t="str">
            <v>РемМонтажСтрой</v>
          </cell>
          <cell r="B2460">
            <v>-3881.3</v>
          </cell>
        </row>
        <row r="2461">
          <cell r="A2461" t="str">
            <v>Ремонт Грузовых Автомобилей</v>
          </cell>
          <cell r="B2461">
            <v>-495.35</v>
          </cell>
        </row>
        <row r="2462">
          <cell r="A2462" t="str">
            <v>Ремонттепловых</v>
          </cell>
          <cell r="B2462">
            <v>-7782.11</v>
          </cell>
        </row>
        <row r="2463">
          <cell r="A2463" t="str">
            <v>РЕМСТРОЙ</v>
          </cell>
          <cell r="B2463">
            <v>-1786.12</v>
          </cell>
        </row>
        <row r="2464">
          <cell r="A2464" t="str">
            <v>РемСтрой Заря</v>
          </cell>
          <cell r="B2464">
            <v>-341.8</v>
          </cell>
        </row>
        <row r="2465">
          <cell r="A2465" t="str">
            <v>РЕМСТРОЙ-ПРОФИТ</v>
          </cell>
          <cell r="B2465">
            <v>-212.9</v>
          </cell>
        </row>
        <row r="2466">
          <cell r="A2466" t="str">
            <v>Ремстройбригада</v>
          </cell>
          <cell r="B2466">
            <v>-73.91</v>
          </cell>
        </row>
        <row r="2467">
          <cell r="A2467" t="str">
            <v>РЕМСТРОЙПОДРЯД</v>
          </cell>
          <cell r="B2467">
            <v>74.45</v>
          </cell>
        </row>
        <row r="2468">
          <cell r="A2468" t="str">
            <v>РемСтройТек</v>
          </cell>
          <cell r="B2468">
            <v>-5291</v>
          </cell>
        </row>
        <row r="2469">
          <cell r="A2469" t="str">
            <v>РемСтройЭнергоМонтаж</v>
          </cell>
          <cell r="B2469">
            <v>-883.4</v>
          </cell>
        </row>
        <row r="2470">
          <cell r="A2470" t="str">
            <v>РЕН ВУ</v>
          </cell>
          <cell r="B2470">
            <v>-471.8</v>
          </cell>
        </row>
        <row r="2471">
          <cell r="A2471" t="str">
            <v>РенессансГрупп</v>
          </cell>
          <cell r="B2471">
            <v>-1446.71</v>
          </cell>
        </row>
        <row r="2472">
          <cell r="A2472" t="str">
            <v>Ренкеч В.В.</v>
          </cell>
          <cell r="B2472">
            <v>-603.74</v>
          </cell>
        </row>
        <row r="2473">
          <cell r="A2473" t="str">
            <v>Репчик Сергей Михайлович</v>
          </cell>
          <cell r="B2473">
            <v>-1402.1</v>
          </cell>
        </row>
        <row r="2474">
          <cell r="A2474" t="str">
            <v>Республиканская Надежда Николаевна</v>
          </cell>
          <cell r="B2474">
            <v>-797</v>
          </cell>
        </row>
        <row r="2475">
          <cell r="A2475" t="str">
            <v>Ресторан станции Орехово-Зуево</v>
          </cell>
          <cell r="B2475">
            <v>-9565.9500000000007</v>
          </cell>
        </row>
        <row r="2476">
          <cell r="A2476" t="str">
            <v>Ресторио</v>
          </cell>
          <cell r="B2476">
            <v>-412.35</v>
          </cell>
        </row>
        <row r="2477">
          <cell r="A2477" t="str">
            <v>Ресурс</v>
          </cell>
        </row>
        <row r="2478">
          <cell r="A2478" t="str">
            <v>Ресурс</v>
          </cell>
          <cell r="B2478">
            <v>6740.7</v>
          </cell>
        </row>
        <row r="2479">
          <cell r="A2479" t="str">
            <v>Ресурс</v>
          </cell>
          <cell r="B2479">
            <v>4687.28</v>
          </cell>
        </row>
        <row r="2480">
          <cell r="A2480" t="str">
            <v>Ресурс</v>
          </cell>
          <cell r="B2480">
            <v>-14592.61</v>
          </cell>
        </row>
        <row r="2481">
          <cell r="A2481" t="str">
            <v>Ресурс-М</v>
          </cell>
          <cell r="B2481">
            <v>0.01</v>
          </cell>
        </row>
        <row r="2482">
          <cell r="A2482" t="str">
            <v>РЖД</v>
          </cell>
          <cell r="B2482">
            <v>386700.41</v>
          </cell>
        </row>
        <row r="2483">
          <cell r="A2483" t="str">
            <v>РЗМК</v>
          </cell>
          <cell r="B2483">
            <v>1122596.3999999999</v>
          </cell>
        </row>
        <row r="2484">
          <cell r="A2484" t="str">
            <v>Ривас Юнион</v>
          </cell>
        </row>
        <row r="2485">
          <cell r="A2485" t="str">
            <v>РИВЬЕРА</v>
          </cell>
          <cell r="B2485">
            <v>-185</v>
          </cell>
        </row>
        <row r="2486">
          <cell r="A2486" t="str">
            <v>Рикдом</v>
          </cell>
          <cell r="B2486">
            <v>-1347.35</v>
          </cell>
        </row>
        <row r="2487">
          <cell r="A2487" t="str">
            <v>Ринальди</v>
          </cell>
          <cell r="B2487">
            <v>-1249.8800000000001</v>
          </cell>
        </row>
        <row r="2488">
          <cell r="A2488" t="str">
            <v>РИНО</v>
          </cell>
          <cell r="B2488">
            <v>-7549.35</v>
          </cell>
        </row>
        <row r="2489">
          <cell r="A2489" t="str">
            <v>РИТМ</v>
          </cell>
          <cell r="B2489">
            <v>-13089.53</v>
          </cell>
        </row>
        <row r="2490">
          <cell r="A2490" t="str">
            <v>Ритм С+</v>
          </cell>
          <cell r="B2490">
            <v>-15100.3</v>
          </cell>
        </row>
        <row r="2491">
          <cell r="A2491" t="str">
            <v>РИТМ-Т</v>
          </cell>
          <cell r="B2491">
            <v>2717.5</v>
          </cell>
        </row>
        <row r="2492">
          <cell r="A2492" t="str">
            <v>РиТО</v>
          </cell>
          <cell r="B2492">
            <v>-210.36</v>
          </cell>
        </row>
        <row r="2493">
          <cell r="A2493" t="str">
            <v>РИФ-21</v>
          </cell>
          <cell r="B2493">
            <v>-17836.8</v>
          </cell>
        </row>
        <row r="2494">
          <cell r="A2494" t="str">
            <v>РК "МИАЛ"</v>
          </cell>
          <cell r="B2494">
            <v>-2847.95</v>
          </cell>
        </row>
        <row r="2495">
          <cell r="A2495" t="str">
            <v>РМЗ</v>
          </cell>
          <cell r="B2495">
            <v>-4255032.16</v>
          </cell>
        </row>
        <row r="2496">
          <cell r="A2496" t="str">
            <v>РНПК</v>
          </cell>
          <cell r="B2496">
            <v>5752418.4699999997</v>
          </cell>
        </row>
        <row r="2497">
          <cell r="A2497" t="str">
            <v>Рожанский А.В.</v>
          </cell>
          <cell r="B2497">
            <v>-2189.25</v>
          </cell>
        </row>
        <row r="2498">
          <cell r="A2498" t="str">
            <v>Рожков С.С.</v>
          </cell>
          <cell r="B2498">
            <v>-2866.88</v>
          </cell>
        </row>
        <row r="2499">
          <cell r="A2499" t="str">
            <v>РОЗЕН</v>
          </cell>
          <cell r="B2499">
            <v>-307.89</v>
          </cell>
        </row>
        <row r="2500">
          <cell r="A2500" t="str">
            <v>Розин Алексей Дмитриевич</v>
          </cell>
          <cell r="B2500">
            <v>-476</v>
          </cell>
        </row>
        <row r="2501">
          <cell r="A2501" t="str">
            <v>РОЗМЫСЕЛ</v>
          </cell>
          <cell r="B2501">
            <v>-639.75</v>
          </cell>
        </row>
        <row r="2502">
          <cell r="A2502" t="str">
            <v>Ролик А.М.</v>
          </cell>
          <cell r="B2502">
            <v>1.22</v>
          </cell>
        </row>
        <row r="2503">
          <cell r="A2503" t="str">
            <v>Роман А.Г.</v>
          </cell>
          <cell r="B2503">
            <v>-1456</v>
          </cell>
        </row>
        <row r="2504">
          <cell r="A2504" t="str">
            <v>Романец С.Н.</v>
          </cell>
          <cell r="B2504">
            <v>-1040.07</v>
          </cell>
        </row>
        <row r="2505">
          <cell r="A2505" t="str">
            <v>Романов А.Ю.</v>
          </cell>
          <cell r="B2505">
            <v>-1999.2</v>
          </cell>
        </row>
        <row r="2506">
          <cell r="A2506" t="str">
            <v>Романов Александр Викторович</v>
          </cell>
          <cell r="B2506">
            <v>-389.9</v>
          </cell>
        </row>
        <row r="2507">
          <cell r="A2507" t="str">
            <v>Романов Р.В.</v>
          </cell>
          <cell r="B2507">
            <v>-1806.83</v>
          </cell>
        </row>
        <row r="2508">
          <cell r="A2508" t="str">
            <v>Ромашкин Н.Н.</v>
          </cell>
          <cell r="B2508">
            <v>-258.55</v>
          </cell>
        </row>
        <row r="2509">
          <cell r="A2509" t="str">
            <v>РОС-сервис</v>
          </cell>
        </row>
        <row r="2510">
          <cell r="A2510" t="str">
            <v>РОСА</v>
          </cell>
          <cell r="B2510">
            <v>173.6</v>
          </cell>
        </row>
        <row r="2511">
          <cell r="A2511" t="str">
            <v>РосМонолит</v>
          </cell>
          <cell r="B2511">
            <v>-137.44999999999999</v>
          </cell>
        </row>
        <row r="2512">
          <cell r="A2512" t="str">
            <v>РОСНЕФТЕХИМ</v>
          </cell>
          <cell r="B2512">
            <v>-1319.76</v>
          </cell>
        </row>
        <row r="2513">
          <cell r="A2513" t="str">
            <v>РосСантехСтрой</v>
          </cell>
          <cell r="B2513">
            <v>-76.510000000000005</v>
          </cell>
        </row>
        <row r="2514">
          <cell r="A2514" t="str">
            <v>РосСибМет</v>
          </cell>
        </row>
        <row r="2515">
          <cell r="A2515" t="str">
            <v>РОССПАЙП</v>
          </cell>
          <cell r="B2515">
            <v>125</v>
          </cell>
        </row>
        <row r="2516">
          <cell r="A2516" t="str">
            <v>РосСтройГруп</v>
          </cell>
          <cell r="B2516">
            <v>454477.8</v>
          </cell>
        </row>
        <row r="2517">
          <cell r="A2517" t="str">
            <v>РОСТ</v>
          </cell>
          <cell r="B2517">
            <v>-10262.200000000001</v>
          </cell>
        </row>
        <row r="2518">
          <cell r="A2518" t="str">
            <v>Росэкостр</v>
          </cell>
          <cell r="B2518">
            <v>1806999.19</v>
          </cell>
        </row>
        <row r="2519">
          <cell r="A2519" t="str">
            <v>Рощина Нина Александровна</v>
          </cell>
          <cell r="B2519">
            <v>-1092.74</v>
          </cell>
        </row>
        <row r="2520">
          <cell r="A2520" t="str">
            <v>РПМ "Ильинка"</v>
          </cell>
          <cell r="B2520">
            <v>1822.88</v>
          </cell>
        </row>
        <row r="2521">
          <cell r="A2521" t="str">
            <v>РРК Сервис</v>
          </cell>
          <cell r="B2521">
            <v>-2023.83</v>
          </cell>
        </row>
        <row r="2522">
          <cell r="A2522" t="str">
            <v>РСО-1</v>
          </cell>
          <cell r="B2522">
            <v>-709.91</v>
          </cell>
        </row>
        <row r="2523">
          <cell r="A2523" t="str">
            <v>РСП-МОДУЛЬ</v>
          </cell>
          <cell r="B2523">
            <v>-14754.19</v>
          </cell>
        </row>
        <row r="2524">
          <cell r="A2524" t="str">
            <v>РСУ монтаж</v>
          </cell>
          <cell r="B2524">
            <v>-451.98</v>
          </cell>
        </row>
        <row r="2525">
          <cell r="A2525" t="str">
            <v>РСУ Техноцентр</v>
          </cell>
          <cell r="B2525">
            <v>-785.8</v>
          </cell>
        </row>
        <row r="2526">
          <cell r="A2526" t="str">
            <v>РСУ-ДЭЗ</v>
          </cell>
          <cell r="B2526">
            <v>-13173.28</v>
          </cell>
        </row>
        <row r="2527">
          <cell r="A2527" t="str">
            <v>РСУ1</v>
          </cell>
          <cell r="B2527">
            <v>-76.09</v>
          </cell>
        </row>
        <row r="2528">
          <cell r="A2528" t="str">
            <v>Рубцов М.В.</v>
          </cell>
          <cell r="B2528">
            <v>-860.89</v>
          </cell>
        </row>
        <row r="2529">
          <cell r="A2529" t="str">
            <v>Руденко С.А.</v>
          </cell>
          <cell r="B2529">
            <v>-235.14</v>
          </cell>
        </row>
        <row r="2530">
          <cell r="A2530" t="str">
            <v>Руденков Г.К.</v>
          </cell>
          <cell r="B2530">
            <v>-421.35</v>
          </cell>
        </row>
        <row r="2531">
          <cell r="A2531" t="str">
            <v>Руденцов С.А.</v>
          </cell>
          <cell r="B2531">
            <v>-167.96</v>
          </cell>
        </row>
        <row r="2532">
          <cell r="A2532" t="str">
            <v>Рузский ТД</v>
          </cell>
          <cell r="B2532">
            <v>-648.38</v>
          </cell>
        </row>
        <row r="2533">
          <cell r="A2533" t="str">
            <v>Рунов Владислав Павлович</v>
          </cell>
          <cell r="B2533">
            <v>-267.44</v>
          </cell>
        </row>
        <row r="2534">
          <cell r="A2534" t="str">
            <v>Рунов Н.И.</v>
          </cell>
          <cell r="B2534">
            <v>-462.46</v>
          </cell>
        </row>
        <row r="2535">
          <cell r="A2535" t="str">
            <v>РУС</v>
          </cell>
          <cell r="B2535">
            <v>-55810.25</v>
          </cell>
        </row>
        <row r="2536">
          <cell r="A2536" t="str">
            <v>РУСАДЖ</v>
          </cell>
          <cell r="B2536">
            <v>-1167.05</v>
          </cell>
        </row>
        <row r="2537">
          <cell r="A2537" t="str">
            <v>РусГеоСтрой</v>
          </cell>
        </row>
        <row r="2538">
          <cell r="A2538" t="str">
            <v>РусЕврострой</v>
          </cell>
          <cell r="B2538">
            <v>-128.94999999999999</v>
          </cell>
        </row>
        <row r="2539">
          <cell r="A2539" t="str">
            <v>РУСИЧ ЦЕНТР</v>
          </cell>
          <cell r="B2539">
            <v>-45</v>
          </cell>
        </row>
        <row r="2540">
          <cell r="A2540" t="str">
            <v>Русметпром</v>
          </cell>
          <cell r="B2540">
            <v>-2487493.4700000002</v>
          </cell>
        </row>
        <row r="2541">
          <cell r="A2541" t="str">
            <v>РУСМЕТХолдинг</v>
          </cell>
          <cell r="B2541">
            <v>-1495.15</v>
          </cell>
        </row>
        <row r="2542">
          <cell r="A2542" t="str">
            <v>РУСМИТАЛ групп</v>
          </cell>
          <cell r="B2542">
            <v>404461.28</v>
          </cell>
        </row>
        <row r="2543">
          <cell r="A2543" t="str">
            <v>РуСМК</v>
          </cell>
          <cell r="B2543">
            <v>-106.89</v>
          </cell>
        </row>
        <row r="2544">
          <cell r="A2544" t="str">
            <v>Русская компания 2005</v>
          </cell>
          <cell r="B2544">
            <v>-705.66</v>
          </cell>
        </row>
        <row r="2545">
          <cell r="A2545" t="str">
            <v>Русская Оконная Мануфактура</v>
          </cell>
          <cell r="B2545">
            <v>-2209.84</v>
          </cell>
        </row>
        <row r="2546">
          <cell r="A2546" t="str">
            <v>Русские алюминиевые сплавы</v>
          </cell>
        </row>
        <row r="2547">
          <cell r="A2547" t="str">
            <v>Русский стиль-Авто М</v>
          </cell>
          <cell r="B2547">
            <v>-5774.4</v>
          </cell>
        </row>
        <row r="2548">
          <cell r="A2548" t="str">
            <v>РУССКИЙ СТРОИТЕЛЬ</v>
          </cell>
          <cell r="B2548">
            <v>-4260.1400000000003</v>
          </cell>
        </row>
        <row r="2549">
          <cell r="A2549" t="str">
            <v>Русский Торговый Дом</v>
          </cell>
          <cell r="B2549">
            <v>-245.39</v>
          </cell>
        </row>
        <row r="2550">
          <cell r="A2550" t="str">
            <v>РусСтройТрест</v>
          </cell>
          <cell r="B2550">
            <v>-429.28</v>
          </cell>
        </row>
        <row r="2551">
          <cell r="A2551" t="str">
            <v>Рустамов А.М.</v>
          </cell>
          <cell r="B2551">
            <v>-1811.4</v>
          </cell>
        </row>
        <row r="2552">
          <cell r="A2552" t="str">
            <v>Рустехногрупп</v>
          </cell>
          <cell r="B2552">
            <v>-434.39</v>
          </cell>
        </row>
        <row r="2553">
          <cell r="A2553" t="str">
            <v>Русь</v>
          </cell>
          <cell r="B2553">
            <v>-162.31</v>
          </cell>
        </row>
        <row r="2554">
          <cell r="A2554" t="str">
            <v>Русь Строй</v>
          </cell>
          <cell r="B2554">
            <v>-20541.2</v>
          </cell>
        </row>
        <row r="2555">
          <cell r="A2555" t="str">
            <v>Рутек</v>
          </cell>
          <cell r="B2555">
            <v>-357.53</v>
          </cell>
        </row>
        <row r="2556">
          <cell r="A2556" t="str">
            <v>Рыбаков А.В.</v>
          </cell>
          <cell r="B2556">
            <v>-203.3</v>
          </cell>
        </row>
        <row r="2557">
          <cell r="A2557" t="str">
            <v>Рыбаулин А.С.</v>
          </cell>
          <cell r="B2557">
            <v>-94.47</v>
          </cell>
        </row>
        <row r="2558">
          <cell r="A2558" t="str">
            <v>Рыбников Алексей Николаевич</v>
          </cell>
          <cell r="B2558">
            <v>-128.94999999999999</v>
          </cell>
        </row>
        <row r="2559">
          <cell r="A2559" t="str">
            <v>Рыжиков Сергей Сергеевич</v>
          </cell>
          <cell r="B2559">
            <v>-6863</v>
          </cell>
        </row>
        <row r="2560">
          <cell r="A2560" t="str">
            <v>Рыжов Алексей Алексеевич</v>
          </cell>
          <cell r="B2560">
            <v>-4424.47</v>
          </cell>
        </row>
        <row r="2561">
          <cell r="A2561" t="str">
            <v>РЭМ</v>
          </cell>
          <cell r="B2561">
            <v>-49.5</v>
          </cell>
        </row>
        <row r="2562">
          <cell r="A2562" t="str">
            <v>РЭМЭКС</v>
          </cell>
          <cell r="B2562">
            <v>239.73</v>
          </cell>
        </row>
        <row r="2563">
          <cell r="A2563" t="str">
            <v>Рэмэкс</v>
          </cell>
          <cell r="B2563">
            <v>-9289.67</v>
          </cell>
        </row>
        <row r="2564">
          <cell r="A2564" t="str">
            <v>РЭП</v>
          </cell>
          <cell r="B2564">
            <v>-299.63</v>
          </cell>
        </row>
        <row r="2565">
          <cell r="A2565" t="str">
            <v>РЭУ</v>
          </cell>
          <cell r="B2565">
            <v>-23166.14</v>
          </cell>
        </row>
        <row r="2566">
          <cell r="A2566" t="str">
            <v>РЭУ Западный</v>
          </cell>
          <cell r="B2566">
            <v>-5225.68</v>
          </cell>
        </row>
        <row r="2567">
          <cell r="A2567" t="str">
            <v>РЭУ Курский</v>
          </cell>
          <cell r="B2567">
            <v>-13688.95</v>
          </cell>
        </row>
        <row r="2568">
          <cell r="A2568" t="str">
            <v>РЭУ Северный</v>
          </cell>
          <cell r="B2568">
            <v>14902.9</v>
          </cell>
        </row>
        <row r="2569">
          <cell r="A2569" t="str">
            <v>Рябичев А.А.</v>
          </cell>
          <cell r="B2569">
            <v>-263.31</v>
          </cell>
        </row>
        <row r="2570">
          <cell r="A2570" t="str">
            <v>Сабиров П.А.</v>
          </cell>
          <cell r="B2570">
            <v>-876.09</v>
          </cell>
        </row>
        <row r="2571">
          <cell r="A2571" t="str">
            <v>Сабиров П.Х.</v>
          </cell>
          <cell r="B2571">
            <v>-134.94999999999999</v>
          </cell>
        </row>
        <row r="2572">
          <cell r="A2572" t="str">
            <v>САВВЭЛ</v>
          </cell>
          <cell r="B2572">
            <v>-79094.5</v>
          </cell>
        </row>
        <row r="2573">
          <cell r="A2573" t="str">
            <v>Савинкин О.В.</v>
          </cell>
          <cell r="B2573">
            <v>-468.71</v>
          </cell>
        </row>
        <row r="2574">
          <cell r="A2574" t="str">
            <v>Сагиян Ц.Г.</v>
          </cell>
          <cell r="B2574">
            <v>-963.6</v>
          </cell>
        </row>
        <row r="2575">
          <cell r="A2575" t="str">
            <v>Сазоненко В.Я.</v>
          </cell>
          <cell r="B2575">
            <v>-1810.26</v>
          </cell>
        </row>
        <row r="2576">
          <cell r="A2576" t="str">
            <v>Сазонов Александр Андреевич</v>
          </cell>
          <cell r="B2576">
            <v>-265.89999999999998</v>
          </cell>
        </row>
        <row r="2577">
          <cell r="A2577" t="str">
            <v>Сайланс</v>
          </cell>
          <cell r="B2577">
            <v>-3353.53</v>
          </cell>
        </row>
        <row r="2578">
          <cell r="A2578" t="str">
            <v>Салин И.В.</v>
          </cell>
          <cell r="B2578">
            <v>-1311.19</v>
          </cell>
        </row>
        <row r="2579">
          <cell r="A2579" t="str">
            <v>Салко В.Д.</v>
          </cell>
          <cell r="B2579">
            <v>-564.32000000000005</v>
          </cell>
        </row>
        <row r="2580">
          <cell r="A2580" t="str">
            <v>Самара Трейдинг Компани</v>
          </cell>
          <cell r="B2580">
            <v>2602.86</v>
          </cell>
        </row>
        <row r="2581">
          <cell r="A2581" t="str">
            <v>САМОРИ</v>
          </cell>
          <cell r="B2581">
            <v>-18039.63</v>
          </cell>
        </row>
        <row r="2582">
          <cell r="A2582" t="str">
            <v>СангринСтрой</v>
          </cell>
          <cell r="B2582">
            <v>-966.39</v>
          </cell>
        </row>
        <row r="2583">
          <cell r="A2583" t="str">
            <v xml:space="preserve">САНДЛЕР </v>
          </cell>
          <cell r="B2583">
            <v>-1739</v>
          </cell>
        </row>
        <row r="2584">
          <cell r="A2584" t="str">
            <v>Саницкий  М.А.</v>
          </cell>
          <cell r="B2584">
            <v>-266.08999999999997</v>
          </cell>
        </row>
        <row r="2585">
          <cell r="A2585" t="str">
            <v>Санкин А.В.</v>
          </cell>
          <cell r="B2585">
            <v>-2174.31</v>
          </cell>
        </row>
        <row r="2586">
          <cell r="A2586" t="str">
            <v>СанКом</v>
          </cell>
          <cell r="B2586">
            <v>-385.7</v>
          </cell>
        </row>
        <row r="2587">
          <cell r="A2587" t="str">
            <v>Санталов Д.С.</v>
          </cell>
          <cell r="B2587">
            <v>-226.19</v>
          </cell>
        </row>
        <row r="2588">
          <cell r="A2588" t="str">
            <v>Санталов Д.С.</v>
          </cell>
          <cell r="B2588">
            <v>-228.61</v>
          </cell>
        </row>
        <row r="2589">
          <cell r="A2589" t="str">
            <v>СантеКом</v>
          </cell>
          <cell r="B2589">
            <v>-233.95</v>
          </cell>
        </row>
        <row r="2590">
          <cell r="A2590" t="str">
            <v>Сантехвоз</v>
          </cell>
          <cell r="B2590">
            <v>158.44999999999999</v>
          </cell>
        </row>
        <row r="2591">
          <cell r="A2591" t="str">
            <v>Сантехкомплект</v>
          </cell>
          <cell r="B2591">
            <v>-640.41999999999996</v>
          </cell>
        </row>
        <row r="2592">
          <cell r="A2592" t="str">
            <v>Сантехкомплект ООО</v>
          </cell>
          <cell r="B2592">
            <v>213782.45</v>
          </cell>
        </row>
        <row r="2593">
          <cell r="A2593" t="str">
            <v>САНТЕХПОСТАВКА</v>
          </cell>
          <cell r="B2593">
            <v>-2271.15</v>
          </cell>
        </row>
        <row r="2594">
          <cell r="A2594" t="str">
            <v>САНТЕХПРАКТИКА</v>
          </cell>
          <cell r="B2594">
            <v>-1542.75</v>
          </cell>
        </row>
        <row r="2595">
          <cell r="A2595" t="str">
            <v>Сантехпром</v>
          </cell>
          <cell r="B2595">
            <v>-637428.17000000004</v>
          </cell>
        </row>
        <row r="2596">
          <cell r="A2596" t="str">
            <v>Сантехстрой</v>
          </cell>
          <cell r="B2596">
            <v>-761.77</v>
          </cell>
        </row>
        <row r="2597">
          <cell r="A2597" t="str">
            <v>СантехСтройКомплект</v>
          </cell>
          <cell r="B2597">
            <v>144855</v>
          </cell>
        </row>
        <row r="2598">
          <cell r="A2598" t="str">
            <v>Сапронов П.В.</v>
          </cell>
          <cell r="B2598">
            <v>-696.71</v>
          </cell>
        </row>
        <row r="2599">
          <cell r="A2599" t="str">
            <v>Саратовгаз</v>
          </cell>
          <cell r="B2599">
            <v>2956.52</v>
          </cell>
        </row>
        <row r="2600">
          <cell r="A2600" t="str">
            <v>Сарахман В.И.</v>
          </cell>
          <cell r="B2600">
            <v>-119.95</v>
          </cell>
        </row>
        <row r="2601">
          <cell r="A2601" t="str">
            <v>Саргсян  А.А.</v>
          </cell>
          <cell r="B2601">
            <v>-137.43</v>
          </cell>
        </row>
        <row r="2602">
          <cell r="A2602" t="str">
            <v>Саргсян С.Х.</v>
          </cell>
          <cell r="B2602">
            <v>-428.35</v>
          </cell>
        </row>
        <row r="2603">
          <cell r="A2603" t="str">
            <v>Сармат</v>
          </cell>
          <cell r="B2603">
            <v>-2161</v>
          </cell>
        </row>
        <row r="2604">
          <cell r="A2604" t="str">
            <v>Сарскисян С. Х.</v>
          </cell>
          <cell r="B2604">
            <v>-25.71</v>
          </cell>
        </row>
        <row r="2605">
          <cell r="A2605" t="str">
            <v>Сарыкайа Турхан</v>
          </cell>
          <cell r="B2605">
            <v>-613.79999999999995</v>
          </cell>
        </row>
        <row r="2606">
          <cell r="A2606" t="str">
            <v>Сата</v>
          </cell>
          <cell r="B2606">
            <v>-311807.15999999997</v>
          </cell>
        </row>
        <row r="2607">
          <cell r="A2607" t="str">
            <v>Сателита</v>
          </cell>
          <cell r="B2607">
            <v>-8131.89</v>
          </cell>
        </row>
        <row r="2608">
          <cell r="A2608" t="str">
            <v>Сатор</v>
          </cell>
          <cell r="B2608">
            <v>-127618.04</v>
          </cell>
        </row>
        <row r="2609">
          <cell r="A2609" t="str">
            <v>САТОРИ</v>
          </cell>
          <cell r="B2609">
            <v>40645.870000000003</v>
          </cell>
        </row>
        <row r="2610">
          <cell r="A2610" t="str">
            <v>Сатурн</v>
          </cell>
          <cell r="B2610">
            <v>-60.38</v>
          </cell>
        </row>
        <row r="2611">
          <cell r="A2611" t="str">
            <v>Сатурн Инв</v>
          </cell>
          <cell r="B2611">
            <v>-387.8</v>
          </cell>
        </row>
        <row r="2612">
          <cell r="A2612" t="str">
            <v>САТУРНИНВЕСТ</v>
          </cell>
        </row>
        <row r="2613">
          <cell r="A2613" t="str">
            <v>Сатэкс</v>
          </cell>
          <cell r="B2613">
            <v>152117.60999999999</v>
          </cell>
        </row>
        <row r="2614">
          <cell r="A2614" t="str">
            <v>Сафронов А.В.</v>
          </cell>
          <cell r="B2614">
            <v>-3248.7</v>
          </cell>
        </row>
        <row r="2615">
          <cell r="A2615" t="str">
            <v>СВАИГОСТ</v>
          </cell>
          <cell r="B2615">
            <v>-7147.25</v>
          </cell>
        </row>
        <row r="2616">
          <cell r="A2616" t="str">
            <v>Сватстрой</v>
          </cell>
          <cell r="B2616">
            <v>3069969.5</v>
          </cell>
        </row>
        <row r="2617">
          <cell r="A2617" t="str">
            <v>Сватстрой КПП</v>
          </cell>
          <cell r="B2617">
            <v>1069071.3</v>
          </cell>
        </row>
        <row r="2618">
          <cell r="A2618" t="str">
            <v>СВАЯ</v>
          </cell>
          <cell r="B2618">
            <v>-144.94999999999999</v>
          </cell>
        </row>
        <row r="2619">
          <cell r="A2619" t="str">
            <v>Свинцов В.Г.</v>
          </cell>
          <cell r="B2619">
            <v>-11558.5</v>
          </cell>
        </row>
        <row r="2620">
          <cell r="A2620" t="str">
            <v>СВИТ</v>
          </cell>
          <cell r="B2620">
            <v>-284.83</v>
          </cell>
        </row>
        <row r="2621">
          <cell r="A2621" t="str">
            <v>СВС-Техника</v>
          </cell>
          <cell r="B2621">
            <v>2591206.9500000002</v>
          </cell>
        </row>
        <row r="2622">
          <cell r="A2622" t="str">
            <v>СГ Аркада</v>
          </cell>
          <cell r="B2622">
            <v>1997378.77</v>
          </cell>
        </row>
        <row r="2623">
          <cell r="A2623" t="str">
            <v>СГ МАРТЕЛЬ</v>
          </cell>
          <cell r="B2623">
            <v>-2347.83</v>
          </cell>
        </row>
        <row r="2624">
          <cell r="A2624" t="str">
            <v>СГК-ТРУБОПРОВОДСТРОЙ-5</v>
          </cell>
          <cell r="B2624">
            <v>-43113.21</v>
          </cell>
        </row>
        <row r="2625">
          <cell r="A2625" t="str">
            <v>СД-КОМФОРТ</v>
          </cell>
          <cell r="B2625">
            <v>-1174.8</v>
          </cell>
        </row>
        <row r="2626">
          <cell r="A2626" t="str">
            <v>СДМ</v>
          </cell>
          <cell r="B2626">
            <v>-0.01</v>
          </cell>
        </row>
        <row r="2627">
          <cell r="A2627" t="str">
            <v>Север</v>
          </cell>
          <cell r="B2627">
            <v>-4124.71</v>
          </cell>
        </row>
        <row r="2628">
          <cell r="A2628" t="str">
            <v>Севергин Алексей  Алексеевич</v>
          </cell>
          <cell r="B2628">
            <v>-194.95</v>
          </cell>
        </row>
        <row r="2629">
          <cell r="A2629" t="str">
            <v>СЕВЕРГРУПП</v>
          </cell>
          <cell r="B2629">
            <v>-1347.5</v>
          </cell>
        </row>
        <row r="2630">
          <cell r="A2630" t="str">
            <v>Северная компания</v>
          </cell>
          <cell r="B2630">
            <v>-208.8</v>
          </cell>
        </row>
        <row r="2631">
          <cell r="A2631" t="str">
            <v>Северо-Западная Строительная Компания</v>
          </cell>
          <cell r="B2631">
            <v>-3062.5</v>
          </cell>
        </row>
        <row r="2632">
          <cell r="A2632" t="str">
            <v>Северсталь Стальные Решения</v>
          </cell>
          <cell r="B2632">
            <v>-962</v>
          </cell>
        </row>
        <row r="2633">
          <cell r="A2633" t="str">
            <v>Северсталь-завод</v>
          </cell>
          <cell r="B2633">
            <v>42297196.439999998</v>
          </cell>
        </row>
        <row r="2634">
          <cell r="A2634" t="str">
            <v>СеверСтрой</v>
          </cell>
          <cell r="B2634">
            <v>6.6</v>
          </cell>
        </row>
        <row r="2635">
          <cell r="A2635" t="str">
            <v>Северянин</v>
          </cell>
          <cell r="B2635">
            <v>-438.63</v>
          </cell>
        </row>
        <row r="2636">
          <cell r="A2636" t="str">
            <v>СевЗапСервис</v>
          </cell>
          <cell r="B2636">
            <v>-83300</v>
          </cell>
        </row>
        <row r="2637">
          <cell r="A2637" t="str">
            <v>Севзапспецстрой</v>
          </cell>
          <cell r="B2637">
            <v>-755.7</v>
          </cell>
        </row>
        <row r="2638">
          <cell r="A2638" t="str">
            <v>СЕВЗАПСТАЛЬКОНСТРУКЦИЯ СКП</v>
          </cell>
        </row>
        <row r="2639">
          <cell r="A2639" t="str">
            <v>СевЗапСтрой-Геодезия</v>
          </cell>
          <cell r="B2639">
            <v>-0.75</v>
          </cell>
        </row>
        <row r="2640">
          <cell r="A2640" t="str">
            <v>Севоднясева Е.В.</v>
          </cell>
          <cell r="B2640">
            <v>-114.8</v>
          </cell>
        </row>
        <row r="2641">
          <cell r="A2641" t="str">
            <v>Севрюгин  Андрей Владимирович</v>
          </cell>
          <cell r="B2641">
            <v>-469.83</v>
          </cell>
        </row>
        <row r="2642">
          <cell r="A2642" t="str">
            <v>СевСтИнТД</v>
          </cell>
          <cell r="B2642">
            <v>1778</v>
          </cell>
        </row>
        <row r="2643">
          <cell r="A2643" t="str">
            <v>СевСтИнТД СПБ филиал</v>
          </cell>
        </row>
        <row r="2644">
          <cell r="A2644" t="str">
            <v>СЕДО</v>
          </cell>
          <cell r="B2644">
            <v>611415.30000000005</v>
          </cell>
        </row>
        <row r="2645">
          <cell r="A2645" t="str">
            <v>Седракян Г.Т.</v>
          </cell>
          <cell r="B2645">
            <v>-1284.3499999999999</v>
          </cell>
        </row>
        <row r="2646">
          <cell r="A2646" t="str">
            <v>Сеидов З.М.О.</v>
          </cell>
          <cell r="B2646">
            <v>-724.95</v>
          </cell>
        </row>
        <row r="2647">
          <cell r="A2647" t="str">
            <v>Сектор Газа</v>
          </cell>
          <cell r="B2647">
            <v>-732.91</v>
          </cell>
        </row>
        <row r="2648">
          <cell r="A2648" t="str">
            <v>Селезнев П.П.</v>
          </cell>
        </row>
        <row r="2649">
          <cell r="A2649" t="str">
            <v>СеленаСтрой</v>
          </cell>
          <cell r="B2649">
            <v>-139879.09</v>
          </cell>
        </row>
        <row r="2650">
          <cell r="A2650" t="str">
            <v>Селеста</v>
          </cell>
          <cell r="B2650">
            <v>-2852.04</v>
          </cell>
        </row>
        <row r="2651">
          <cell r="A2651" t="str">
            <v>Селиванов К.К.</v>
          </cell>
          <cell r="B2651">
            <v>-226.33</v>
          </cell>
        </row>
        <row r="2652">
          <cell r="A2652" t="str">
            <v>Селищев С.Н.</v>
          </cell>
        </row>
        <row r="2653">
          <cell r="A2653" t="str">
            <v>СелятиноСт</v>
          </cell>
          <cell r="B2653">
            <v>1652.57</v>
          </cell>
        </row>
        <row r="2654">
          <cell r="A2654" t="str">
            <v>Семененко В.А.</v>
          </cell>
          <cell r="B2654">
            <v>-537.29999999999995</v>
          </cell>
        </row>
        <row r="2655">
          <cell r="A2655" t="str">
            <v>Семенков Валентин Михайлович</v>
          </cell>
          <cell r="B2655">
            <v>-1164.5</v>
          </cell>
        </row>
        <row r="2656">
          <cell r="A2656" t="str">
            <v>Семенов А.В.</v>
          </cell>
          <cell r="B2656">
            <v>-130.44999999999999</v>
          </cell>
        </row>
        <row r="2657">
          <cell r="A2657" t="str">
            <v>Семенов Алексей Сергеевич</v>
          </cell>
          <cell r="B2657">
            <v>-2023.49</v>
          </cell>
        </row>
        <row r="2658">
          <cell r="A2658" t="str">
            <v>Семенов И.Н.</v>
          </cell>
          <cell r="B2658">
            <v>-679.8</v>
          </cell>
        </row>
        <row r="2659">
          <cell r="A2659" t="str">
            <v>Семкин А.В.</v>
          </cell>
          <cell r="B2659">
            <v>-1367.64</v>
          </cell>
        </row>
        <row r="2660">
          <cell r="A2660" t="str">
            <v>Семчишин Р.Д.</v>
          </cell>
          <cell r="B2660">
            <v>-0.01</v>
          </cell>
        </row>
        <row r="2661">
          <cell r="A2661" t="str">
            <v>Сенат</v>
          </cell>
          <cell r="B2661">
            <v>-1504.21</v>
          </cell>
        </row>
        <row r="2662">
          <cell r="A2662" t="str">
            <v>Сербинов П.Ф.</v>
          </cell>
          <cell r="B2662">
            <v>-4555.4399999999996</v>
          </cell>
        </row>
        <row r="2663">
          <cell r="A2663" t="str">
            <v>Сервис-НГТ</v>
          </cell>
          <cell r="B2663">
            <v>-6751.39</v>
          </cell>
        </row>
        <row r="2664">
          <cell r="A2664" t="str">
            <v>Сервисгрупп</v>
          </cell>
          <cell r="B2664">
            <v>-1600.25</v>
          </cell>
        </row>
        <row r="2665">
          <cell r="A2665" t="str">
            <v>Сервисстрой-1</v>
          </cell>
          <cell r="B2665">
            <v>-88.23</v>
          </cell>
        </row>
        <row r="2666">
          <cell r="A2666" t="str">
            <v>Сервисторг</v>
          </cell>
          <cell r="B2666">
            <v>-12947</v>
          </cell>
        </row>
        <row r="2667">
          <cell r="A2667" t="str">
            <v>Сергеев Алексей Николаевич</v>
          </cell>
          <cell r="B2667">
            <v>-905.09</v>
          </cell>
        </row>
        <row r="2668">
          <cell r="A2668" t="str">
            <v>Сергеев Владимир Яковлевич</v>
          </cell>
        </row>
        <row r="2669">
          <cell r="A2669" t="str">
            <v>Серебренников Станислав Анатольевич</v>
          </cell>
          <cell r="B2669">
            <v>-2302.71</v>
          </cell>
        </row>
        <row r="2670">
          <cell r="A2670" t="str">
            <v>Серебряков В.А.</v>
          </cell>
          <cell r="B2670">
            <v>-1003.6</v>
          </cell>
        </row>
        <row r="2671">
          <cell r="A2671" t="str">
            <v>Серженко А.Г.</v>
          </cell>
          <cell r="B2671">
            <v>-1237.58</v>
          </cell>
        </row>
        <row r="2672">
          <cell r="A2672" t="str">
            <v>Серженко А.Г.</v>
          </cell>
          <cell r="B2672">
            <v>-863.6</v>
          </cell>
        </row>
        <row r="2673">
          <cell r="A2673" t="str">
            <v>Серкис Андрей Иванович</v>
          </cell>
          <cell r="B2673">
            <v>-1297.5</v>
          </cell>
        </row>
        <row r="2674">
          <cell r="A2674" t="str">
            <v>Серминс</v>
          </cell>
          <cell r="B2674">
            <v>-605.42999999999995</v>
          </cell>
        </row>
        <row r="2675">
          <cell r="A2675" t="str">
            <v>Серпри-Авто</v>
          </cell>
          <cell r="B2675">
            <v>-189.95</v>
          </cell>
        </row>
        <row r="2676">
          <cell r="A2676" t="str">
            <v>Серпри-Авто М</v>
          </cell>
          <cell r="B2676">
            <v>-75</v>
          </cell>
        </row>
        <row r="2677">
          <cell r="A2677" t="str">
            <v>Серпуховский МЗ</v>
          </cell>
          <cell r="B2677">
            <v>2514153.48</v>
          </cell>
        </row>
        <row r="2678">
          <cell r="A2678" t="str">
            <v>Сетьпроектмонтаж 21</v>
          </cell>
          <cell r="B2678">
            <v>-5393.04</v>
          </cell>
        </row>
        <row r="2679">
          <cell r="A2679" t="str">
            <v>Сех В.</v>
          </cell>
          <cell r="B2679">
            <v>-491.8</v>
          </cell>
        </row>
        <row r="2680">
          <cell r="A2680" t="str">
            <v>СЗИК</v>
          </cell>
          <cell r="B2680">
            <v>476940</v>
          </cell>
        </row>
        <row r="2681">
          <cell r="A2681" t="str">
            <v>СЗК Девелопмент</v>
          </cell>
          <cell r="B2681">
            <v>-4501.68</v>
          </cell>
        </row>
        <row r="2682">
          <cell r="A2682" t="str">
            <v>СЗМК</v>
          </cell>
          <cell r="B2682">
            <v>-175785.8</v>
          </cell>
        </row>
        <row r="2683">
          <cell r="A2683" t="str">
            <v>СИАМ</v>
          </cell>
          <cell r="B2683">
            <v>-263.89999999999998</v>
          </cell>
        </row>
        <row r="2684">
          <cell r="A2684" t="str">
            <v>СИБ-Евротранс</v>
          </cell>
          <cell r="B2684">
            <v>-1842.08</v>
          </cell>
        </row>
        <row r="2685">
          <cell r="A2685" t="str">
            <v>СИБИТЕХ</v>
          </cell>
          <cell r="B2685">
            <v>152.44999999999999</v>
          </cell>
        </row>
        <row r="2686">
          <cell r="A2686" t="str">
            <v>Сиверский метизный завод</v>
          </cell>
          <cell r="B2686">
            <v>-327349</v>
          </cell>
        </row>
        <row r="2687">
          <cell r="A2687" t="str">
            <v>Сигма Металл</v>
          </cell>
          <cell r="B2687">
            <v>-406.35</v>
          </cell>
        </row>
        <row r="2688">
          <cell r="A2688" t="str">
            <v>Сигма-А</v>
          </cell>
          <cell r="B2688">
            <v>-390.35</v>
          </cell>
        </row>
        <row r="2689">
          <cell r="A2689" t="str">
            <v>СИДЕРО</v>
          </cell>
          <cell r="B2689">
            <v>7142.12</v>
          </cell>
        </row>
        <row r="2690">
          <cell r="A2690" t="str">
            <v>Сидеро Компания</v>
          </cell>
          <cell r="B2690">
            <v>71525.919999999998</v>
          </cell>
        </row>
        <row r="2691">
          <cell r="A2691" t="str">
            <v>Сидоренко Л.С.</v>
          </cell>
          <cell r="B2691">
            <v>-358.85</v>
          </cell>
        </row>
        <row r="2692">
          <cell r="A2692" t="str">
            <v>Сидоров Алексей Анатольевич</v>
          </cell>
        </row>
        <row r="2693">
          <cell r="A2693" t="str">
            <v>Силко А.И.</v>
          </cell>
          <cell r="B2693">
            <v>-551.79999999999995</v>
          </cell>
        </row>
        <row r="2694">
          <cell r="A2694" t="str">
            <v>Сильвер</v>
          </cell>
          <cell r="B2694">
            <v>-13858.85</v>
          </cell>
        </row>
        <row r="2695">
          <cell r="A2695" t="str">
            <v>СИМ -Строй</v>
          </cell>
          <cell r="B2695">
            <v>-963.82</v>
          </cell>
        </row>
        <row r="2696">
          <cell r="A2696" t="str">
            <v>СИМАЧ-М ГРУПП</v>
          </cell>
          <cell r="B2696">
            <v>-939.75</v>
          </cell>
        </row>
        <row r="2697">
          <cell r="A2697" t="str">
            <v>Симорон</v>
          </cell>
          <cell r="B2697">
            <v>-21.08</v>
          </cell>
        </row>
        <row r="2698">
          <cell r="A2698" t="str">
            <v>Симплекс-К</v>
          </cell>
          <cell r="B2698">
            <v>-303.58</v>
          </cell>
        </row>
        <row r="2699">
          <cell r="A2699" t="str">
            <v>Симплекс-Строй</v>
          </cell>
          <cell r="B2699">
            <v>-1730.95</v>
          </cell>
        </row>
        <row r="2700">
          <cell r="A2700" t="str">
            <v>СИНАР</v>
          </cell>
          <cell r="B2700">
            <v>-14651.81</v>
          </cell>
        </row>
        <row r="2701">
          <cell r="A2701" t="str">
            <v>Синара</v>
          </cell>
          <cell r="B2701">
            <v>-619.79999999999995</v>
          </cell>
        </row>
        <row r="2702">
          <cell r="A2702" t="str">
            <v>СИнКОМ</v>
          </cell>
          <cell r="B2702">
            <v>2553248.96</v>
          </cell>
        </row>
        <row r="2703">
          <cell r="A2703" t="str">
            <v>СИП-энерго</v>
          </cell>
          <cell r="B2703">
            <v>-105257.2</v>
          </cell>
        </row>
        <row r="2704">
          <cell r="A2704" t="str">
            <v>СириуС</v>
          </cell>
          <cell r="B2704">
            <v>-6587.63</v>
          </cell>
        </row>
        <row r="2705">
          <cell r="A2705" t="str">
            <v>СИСТЕМА 2</v>
          </cell>
        </row>
        <row r="2706">
          <cell r="A2706" t="str">
            <v>Система ооо</v>
          </cell>
          <cell r="B2706">
            <v>-2828.7</v>
          </cell>
        </row>
        <row r="2707">
          <cell r="A2707" t="str">
            <v>Системы безопасности-МО</v>
          </cell>
          <cell r="B2707">
            <v>-36615.68</v>
          </cell>
        </row>
        <row r="2708">
          <cell r="A2708" t="str">
            <v>СИСТЕМЫ-01</v>
          </cell>
          <cell r="B2708">
            <v>-6214.53</v>
          </cell>
        </row>
        <row r="2709">
          <cell r="A2709" t="str">
            <v>Сити Сентер Инвестмент Б.В.</v>
          </cell>
          <cell r="B2709">
            <v>-4206.8</v>
          </cell>
        </row>
        <row r="2710">
          <cell r="A2710" t="str">
            <v>Сити-Комплекс</v>
          </cell>
          <cell r="B2710">
            <v>-11211.83</v>
          </cell>
        </row>
        <row r="2711">
          <cell r="A2711" t="str">
            <v>СитиГрупп</v>
          </cell>
          <cell r="B2711">
            <v>-449.82</v>
          </cell>
        </row>
        <row r="2712">
          <cell r="A2712" t="str">
            <v>СИТИМЕТ</v>
          </cell>
          <cell r="B2712">
            <v>659.32</v>
          </cell>
        </row>
        <row r="2713">
          <cell r="A2713" t="str">
            <v>СитиСервис</v>
          </cell>
          <cell r="B2713">
            <v>-8191.18</v>
          </cell>
        </row>
        <row r="2714">
          <cell r="A2714" t="str">
            <v>СитиСкай  Логистик</v>
          </cell>
          <cell r="B2714">
            <v>-359.9</v>
          </cell>
        </row>
        <row r="2715">
          <cell r="A2715" t="str">
            <v>СитиСтрой</v>
          </cell>
          <cell r="B2715">
            <v>-116.66</v>
          </cell>
        </row>
        <row r="2716">
          <cell r="A2716" t="str">
            <v>Ситников А.А.</v>
          </cell>
          <cell r="B2716">
            <v>-1513.25</v>
          </cell>
        </row>
        <row r="2717">
          <cell r="A2717" t="str">
            <v>СиЭйчИнвест</v>
          </cell>
          <cell r="B2717">
            <v>-1914.9</v>
          </cell>
        </row>
        <row r="2718">
          <cell r="A2718" t="str">
            <v>Сиян С.Л.</v>
          </cell>
        </row>
        <row r="2719">
          <cell r="A2719" t="str">
            <v>СК "АкваСтрой"</v>
          </cell>
          <cell r="B2719">
            <v>5358.04</v>
          </cell>
        </row>
        <row r="2720">
          <cell r="A2720" t="str">
            <v>СК "Вега"</v>
          </cell>
          <cell r="B2720">
            <v>169683.11</v>
          </cell>
        </row>
        <row r="2721">
          <cell r="A2721" t="str">
            <v>СК "Водосток"</v>
          </cell>
          <cell r="B2721">
            <v>-1635.58</v>
          </cell>
        </row>
        <row r="2722">
          <cell r="A2722" t="str">
            <v>СК "Ника"</v>
          </cell>
          <cell r="B2722">
            <v>-4181.6899999999996</v>
          </cell>
        </row>
        <row r="2723">
          <cell r="A2723" t="str">
            <v>СК "Русич"</v>
          </cell>
          <cell r="B2723">
            <v>236253.25</v>
          </cell>
        </row>
        <row r="2724">
          <cell r="A2724" t="str">
            <v>СК Атлант</v>
          </cell>
          <cell r="B2724">
            <v>-466.21</v>
          </cell>
        </row>
        <row r="2725">
          <cell r="A2725" t="str">
            <v>СК АТЛАНТ Северо- Запад</v>
          </cell>
          <cell r="B2725">
            <v>-32.83</v>
          </cell>
        </row>
        <row r="2726">
          <cell r="A2726" t="str">
            <v>СК БЕРГ</v>
          </cell>
          <cell r="B2726">
            <v>-3097.7</v>
          </cell>
        </row>
        <row r="2727">
          <cell r="A2727" t="str">
            <v>СК Благовест</v>
          </cell>
          <cell r="B2727">
            <v>-4288.25</v>
          </cell>
        </row>
        <row r="2728">
          <cell r="A2728" t="str">
            <v>СК Благовест-Строй</v>
          </cell>
          <cell r="B2728">
            <v>-163.96</v>
          </cell>
        </row>
        <row r="2729">
          <cell r="A2729" t="str">
            <v>СК Вектор</v>
          </cell>
          <cell r="B2729">
            <v>-40303.39</v>
          </cell>
        </row>
        <row r="2730">
          <cell r="A2730" t="str">
            <v>СК Вентсистем</v>
          </cell>
          <cell r="B2730">
            <v>-529.35</v>
          </cell>
        </row>
        <row r="2731">
          <cell r="A2731" t="str">
            <v>СК Верта</v>
          </cell>
          <cell r="B2731">
            <v>-25804</v>
          </cell>
        </row>
        <row r="2732">
          <cell r="A2732" t="str">
            <v>СК ВИДА</v>
          </cell>
          <cell r="B2732">
            <v>-3592.94</v>
          </cell>
        </row>
        <row r="2733">
          <cell r="A2733" t="str">
            <v>СК ВИРА</v>
          </cell>
          <cell r="B2733">
            <v>-250.9</v>
          </cell>
        </row>
        <row r="2734">
          <cell r="A2734" t="str">
            <v>СК Вираж</v>
          </cell>
          <cell r="B2734">
            <v>-7908.46</v>
          </cell>
        </row>
        <row r="2735">
          <cell r="A2735" t="str">
            <v>СК Империал</v>
          </cell>
          <cell r="B2735">
            <v>-2643.43</v>
          </cell>
        </row>
        <row r="2736">
          <cell r="A2736" t="str">
            <v>СК Инжстрой</v>
          </cell>
          <cell r="B2736">
            <v>832315.59</v>
          </cell>
        </row>
        <row r="2737">
          <cell r="A2737" t="str">
            <v>СК КонтинентСтрой</v>
          </cell>
          <cell r="B2737">
            <v>1020712.25</v>
          </cell>
        </row>
        <row r="2738">
          <cell r="A2738" t="str">
            <v>СК ЛИВСтрой</v>
          </cell>
          <cell r="B2738">
            <v>-9904.2000000000007</v>
          </cell>
        </row>
        <row r="2739">
          <cell r="A2739" t="str">
            <v>СК МЕГАПОЛИС</v>
          </cell>
          <cell r="B2739">
            <v>-339.9</v>
          </cell>
        </row>
        <row r="2740">
          <cell r="A2740" t="str">
            <v>СК Металлресурс</v>
          </cell>
          <cell r="B2740">
            <v>-10674</v>
          </cell>
        </row>
        <row r="2741">
          <cell r="A2741" t="str">
            <v>СК ОРИОН</v>
          </cell>
          <cell r="B2741">
            <v>343008.6</v>
          </cell>
        </row>
        <row r="2742">
          <cell r="A2742" t="str">
            <v>СК Петербург</v>
          </cell>
          <cell r="B2742">
            <v>606216</v>
          </cell>
        </row>
        <row r="2743">
          <cell r="A2743" t="str">
            <v>СК Полистрой</v>
          </cell>
          <cell r="B2743">
            <v>-3604.09</v>
          </cell>
        </row>
        <row r="2744">
          <cell r="A2744" t="str">
            <v>СК ПРОФИ-ИНВЕСТ</v>
          </cell>
          <cell r="B2744">
            <v>958671.4</v>
          </cell>
        </row>
        <row r="2745">
          <cell r="A2745" t="str">
            <v>СК Профстрой</v>
          </cell>
          <cell r="B2745">
            <v>-2022.45</v>
          </cell>
        </row>
        <row r="2746">
          <cell r="A2746" t="str">
            <v>СК ПСР</v>
          </cell>
          <cell r="B2746">
            <v>-908.6</v>
          </cell>
        </row>
        <row r="2747">
          <cell r="A2747" t="str">
            <v>СК РАЗВИТИЕ</v>
          </cell>
          <cell r="B2747">
            <v>-1259.03</v>
          </cell>
        </row>
        <row r="2748">
          <cell r="A2748" t="str">
            <v xml:space="preserve">СК Развитие </v>
          </cell>
          <cell r="B2748">
            <v>-626.19000000000005</v>
          </cell>
        </row>
        <row r="2749">
          <cell r="A2749" t="str">
            <v>СК Ремкапстрой</v>
          </cell>
          <cell r="B2749">
            <v>-4302.91</v>
          </cell>
        </row>
        <row r="2750">
          <cell r="A2750" t="str">
            <v>СК РИК</v>
          </cell>
          <cell r="B2750">
            <v>-166735.1</v>
          </cell>
        </row>
        <row r="2751">
          <cell r="A2751" t="str">
            <v>СК СЗТЗ</v>
          </cell>
          <cell r="B2751">
            <v>-1915595.55</v>
          </cell>
        </row>
        <row r="2752">
          <cell r="A2752" t="str">
            <v>СК СТИНЕРЖИ</v>
          </cell>
          <cell r="B2752">
            <v>-7809.14</v>
          </cell>
        </row>
        <row r="2753">
          <cell r="A2753" t="str">
            <v>СК СтройМонтаж</v>
          </cell>
          <cell r="B2753">
            <v>-20687</v>
          </cell>
        </row>
        <row r="2754">
          <cell r="A2754" t="str">
            <v>СК Стройсервис</v>
          </cell>
          <cell r="B2754">
            <v>-1715.07</v>
          </cell>
        </row>
        <row r="2755">
          <cell r="A2755" t="str">
            <v>СК СтройХолдинг</v>
          </cell>
          <cell r="B2755">
            <v>998610.8</v>
          </cell>
        </row>
        <row r="2756">
          <cell r="A2756" t="str">
            <v>СК ТМК</v>
          </cell>
          <cell r="B2756">
            <v>-0.02</v>
          </cell>
        </row>
        <row r="2757">
          <cell r="A2757" t="str">
            <v>СК Триумф</v>
          </cell>
          <cell r="B2757">
            <v>-44</v>
          </cell>
        </row>
        <row r="2758">
          <cell r="A2758" t="str">
            <v>СК Триумф</v>
          </cell>
        </row>
        <row r="2759">
          <cell r="A2759" t="str">
            <v>СК Экстроймонтаж</v>
          </cell>
          <cell r="B2759">
            <v>-47554.6</v>
          </cell>
        </row>
        <row r="2760">
          <cell r="A2760" t="str">
            <v>СК Энергомонтаж</v>
          </cell>
          <cell r="B2760">
            <v>-438.69</v>
          </cell>
        </row>
        <row r="2761">
          <cell r="A2761" t="str">
            <v>СК ЭРКО</v>
          </cell>
          <cell r="B2761">
            <v>-7676.4</v>
          </cell>
        </row>
        <row r="2762">
          <cell r="A2762" t="str">
            <v>СК ЭФЕС</v>
          </cell>
          <cell r="B2762">
            <v>472518.5</v>
          </cell>
        </row>
        <row r="2763">
          <cell r="A2763" t="str">
            <v>СК-Инвест</v>
          </cell>
          <cell r="B2763">
            <v>-1243.55</v>
          </cell>
        </row>
        <row r="2764">
          <cell r="A2764" t="str">
            <v>СК-Поинт</v>
          </cell>
          <cell r="B2764">
            <v>-4897.2</v>
          </cell>
        </row>
        <row r="2765">
          <cell r="A2765" t="str">
            <v>СК-Сервис</v>
          </cell>
          <cell r="B2765">
            <v>-1108.3599999999999</v>
          </cell>
        </row>
        <row r="2766">
          <cell r="A2766" t="str">
            <v>СК"ПЛАТО"</v>
          </cell>
          <cell r="B2766">
            <v>-3951.42</v>
          </cell>
        </row>
        <row r="2767">
          <cell r="A2767" t="str">
            <v>СК"РОТУС"</v>
          </cell>
          <cell r="B2767">
            <v>-1386.94</v>
          </cell>
        </row>
        <row r="2768">
          <cell r="A2768" t="str">
            <v>СКБ Монтаж</v>
          </cell>
          <cell r="B2768">
            <v>-45.99</v>
          </cell>
        </row>
        <row r="2769">
          <cell r="A2769" t="str">
            <v>СКВ ГК</v>
          </cell>
          <cell r="B2769">
            <v>-3790.19</v>
          </cell>
        </row>
        <row r="2770">
          <cell r="A2770" t="str">
            <v>Скворцов</v>
          </cell>
          <cell r="B2770">
            <v>-225.9</v>
          </cell>
        </row>
        <row r="2771">
          <cell r="A2771" t="str">
            <v>СКИП-СТРОЙ</v>
          </cell>
          <cell r="B2771">
            <v>251.5</v>
          </cell>
        </row>
        <row r="2772">
          <cell r="A2772" t="str">
            <v>Скитев Н.Н.</v>
          </cell>
          <cell r="B2772">
            <v>-539.79999999999995</v>
          </cell>
        </row>
        <row r="2773">
          <cell r="A2773" t="str">
            <v>Скицан В.Д.</v>
          </cell>
          <cell r="B2773">
            <v>-1049.6500000000001</v>
          </cell>
        </row>
        <row r="2774">
          <cell r="A2774" t="str">
            <v>Склад</v>
          </cell>
          <cell r="B2774">
            <v>-289.33999999999997</v>
          </cell>
        </row>
        <row r="2775">
          <cell r="A2775" t="str">
            <v>Скляров Сергей Борисович</v>
          </cell>
          <cell r="B2775">
            <v>-945.31</v>
          </cell>
        </row>
        <row r="2776">
          <cell r="A2776" t="str">
            <v>Скопа</v>
          </cell>
          <cell r="B2776">
            <v>-528.70000000000005</v>
          </cell>
        </row>
        <row r="2777">
          <cell r="A2777" t="str">
            <v>СКС</v>
          </cell>
          <cell r="B2777">
            <v>-963.42</v>
          </cell>
        </row>
        <row r="2778">
          <cell r="A2778" t="str">
            <v>СКС-Мастер</v>
          </cell>
          <cell r="B2778">
            <v>-585.13</v>
          </cell>
        </row>
        <row r="2779">
          <cell r="A2779" t="str">
            <v>СКТК</v>
          </cell>
          <cell r="B2779">
            <v>82796598.310000002</v>
          </cell>
        </row>
        <row r="2780">
          <cell r="A2780" t="str">
            <v>СКЦентрстроймонтаж</v>
          </cell>
          <cell r="B2780">
            <v>-387.34</v>
          </cell>
        </row>
        <row r="2781">
          <cell r="A2781" t="str">
            <v>Слант</v>
          </cell>
          <cell r="B2781">
            <v>-28023.49</v>
          </cell>
        </row>
        <row r="2782">
          <cell r="A2782" t="str">
            <v>СЛЗ</v>
          </cell>
          <cell r="B2782">
            <v>-464.5</v>
          </cell>
        </row>
        <row r="2783">
          <cell r="A2783" t="str">
            <v>СлимТэк</v>
          </cell>
          <cell r="B2783">
            <v>-9152.2000000000007</v>
          </cell>
        </row>
        <row r="2784">
          <cell r="A2784" t="str">
            <v>СЛОРУС</v>
          </cell>
          <cell r="B2784">
            <v>-85458.61</v>
          </cell>
        </row>
        <row r="2785">
          <cell r="A2785" t="str">
            <v>Смарт-С</v>
          </cell>
          <cell r="B2785">
            <v>-1855</v>
          </cell>
        </row>
        <row r="2786">
          <cell r="A2786" t="str">
            <v>СМАРТСТРОЙ</v>
          </cell>
          <cell r="B2786">
            <v>-185</v>
          </cell>
        </row>
        <row r="2787">
          <cell r="A2787" t="str">
            <v>Смирнов Б. М.</v>
          </cell>
          <cell r="B2787">
            <v>-24.59</v>
          </cell>
        </row>
        <row r="2788">
          <cell r="A2788" t="str">
            <v>Смирнов О.Г.</v>
          </cell>
          <cell r="B2788">
            <v>48.23</v>
          </cell>
        </row>
        <row r="2789">
          <cell r="A2789" t="str">
            <v>Смирнов О.С.</v>
          </cell>
          <cell r="B2789">
            <v>-5821.23</v>
          </cell>
        </row>
        <row r="2790">
          <cell r="A2790" t="str">
            <v>СмитЯрцево</v>
          </cell>
          <cell r="B2790">
            <v>306748.27</v>
          </cell>
        </row>
        <row r="2791">
          <cell r="A2791" t="str">
            <v>СМК</v>
          </cell>
          <cell r="B2791">
            <v>-4030.6</v>
          </cell>
        </row>
        <row r="2792">
          <cell r="A2792" t="str">
            <v>СМК 7 ООО</v>
          </cell>
          <cell r="B2792">
            <v>17800.47</v>
          </cell>
        </row>
        <row r="2793">
          <cell r="A2793" t="str">
            <v>СМК ЗЕТ</v>
          </cell>
          <cell r="B2793">
            <v>-97.17</v>
          </cell>
        </row>
        <row r="2794">
          <cell r="A2794" t="str">
            <v>СМК Модуль</v>
          </cell>
          <cell r="B2794">
            <v>143.25</v>
          </cell>
        </row>
        <row r="2795">
          <cell r="A2795" t="str">
            <v>СМК Технологии</v>
          </cell>
          <cell r="B2795">
            <v>169721.27</v>
          </cell>
        </row>
        <row r="2796">
          <cell r="A2796" t="str">
            <v>СМКИ</v>
          </cell>
          <cell r="B2796">
            <v>-0.01</v>
          </cell>
        </row>
        <row r="2797">
          <cell r="A2797" t="str">
            <v>СМОЛЕНСКГА</v>
          </cell>
          <cell r="B2797">
            <v>-1544.81</v>
          </cell>
        </row>
        <row r="2798">
          <cell r="A2798" t="str">
            <v>Смолин Дмитрий</v>
          </cell>
          <cell r="B2798">
            <v>-2979</v>
          </cell>
        </row>
        <row r="2799">
          <cell r="A2799" t="str">
            <v>СМС</v>
          </cell>
          <cell r="B2799">
            <v>375.35</v>
          </cell>
        </row>
        <row r="2800">
          <cell r="A2800" t="str">
            <v>СМУ "Энергокаскад"</v>
          </cell>
          <cell r="B2800">
            <v>-73.2</v>
          </cell>
        </row>
        <row r="2801">
          <cell r="A2801" t="str">
            <v>СМУ №3</v>
          </cell>
          <cell r="B2801">
            <v>-3332.92</v>
          </cell>
        </row>
        <row r="2802">
          <cell r="A2802" t="str">
            <v>СМУ №3 - Подолье М</v>
          </cell>
          <cell r="B2802">
            <v>-793.27</v>
          </cell>
        </row>
        <row r="2803">
          <cell r="A2803" t="str">
            <v>СМУ №77</v>
          </cell>
          <cell r="B2803">
            <v>-238.9</v>
          </cell>
        </row>
        <row r="2804">
          <cell r="A2804" t="str">
            <v>СМУ ОФИССТРОЙ</v>
          </cell>
          <cell r="B2804">
            <v>-11271.59</v>
          </cell>
        </row>
        <row r="2805">
          <cell r="A2805" t="str">
            <v>СМУ Элемент-Бетон</v>
          </cell>
          <cell r="B2805">
            <v>-560905</v>
          </cell>
        </row>
        <row r="2806">
          <cell r="A2806" t="str">
            <v>СМУ-2</v>
          </cell>
          <cell r="B2806">
            <v>3202840.1</v>
          </cell>
        </row>
        <row r="2807">
          <cell r="A2807" t="str">
            <v>СМУ-40</v>
          </cell>
          <cell r="B2807">
            <v>-2922.94</v>
          </cell>
        </row>
        <row r="2808">
          <cell r="A2808" t="str">
            <v>СМУ-61</v>
          </cell>
          <cell r="B2808">
            <v>-635.79999999999995</v>
          </cell>
        </row>
        <row r="2809">
          <cell r="A2809" t="str">
            <v>СМУ-РемСтройМонтаж</v>
          </cell>
          <cell r="B2809">
            <v>-972.74</v>
          </cell>
        </row>
        <row r="2810">
          <cell r="A2810" t="str">
            <v>СМФКомитех</v>
          </cell>
          <cell r="B2810">
            <v>-2404.29</v>
          </cell>
        </row>
        <row r="2811">
          <cell r="A2811" t="str">
            <v>СнабжениеСервис</v>
          </cell>
          <cell r="B2811">
            <v>-2737.3</v>
          </cell>
        </row>
        <row r="2812">
          <cell r="A2812" t="str">
            <v>СнабЭнергоКомплект</v>
          </cell>
          <cell r="B2812">
            <v>-7931.65</v>
          </cell>
        </row>
        <row r="2813">
          <cell r="A2813" t="str">
            <v>СНПОЭлерон</v>
          </cell>
        </row>
        <row r="2814">
          <cell r="A2814" t="str">
            <v>СНТ</v>
          </cell>
          <cell r="B2814">
            <v>-1522.61</v>
          </cell>
        </row>
        <row r="2815">
          <cell r="A2815" t="str">
            <v>Соболев А.А.</v>
          </cell>
        </row>
        <row r="2816">
          <cell r="A2816" t="str">
            <v>Соболева Татьяна Витальевна</v>
          </cell>
          <cell r="B2816">
            <v>-224</v>
          </cell>
        </row>
        <row r="2817">
          <cell r="A2817" t="str">
            <v>СОБОР</v>
          </cell>
          <cell r="B2817">
            <v>-13731.31</v>
          </cell>
        </row>
        <row r="2818">
          <cell r="A2818" t="str">
            <v>Собоян Г.Н.</v>
          </cell>
          <cell r="B2818">
            <v>-711.6</v>
          </cell>
        </row>
        <row r="2819">
          <cell r="A2819" t="str">
            <v>Соверен</v>
          </cell>
          <cell r="B2819">
            <v>-408.77</v>
          </cell>
        </row>
        <row r="2820">
          <cell r="A2820" t="str">
            <v>Совинтех</v>
          </cell>
          <cell r="B2820">
            <v>-615.07000000000005</v>
          </cell>
        </row>
        <row r="2821">
          <cell r="A2821" t="str">
            <v>Современные агротехнологии</v>
          </cell>
          <cell r="B2821">
            <v>-105.57</v>
          </cell>
        </row>
        <row r="2822">
          <cell r="A2822" t="str">
            <v>Содружество</v>
          </cell>
          <cell r="B2822">
            <v>-454.87</v>
          </cell>
        </row>
        <row r="2823">
          <cell r="A2823" t="str">
            <v>Созидатель</v>
          </cell>
          <cell r="B2823">
            <v>-1230.46</v>
          </cell>
        </row>
        <row r="2824">
          <cell r="A2824" t="str">
            <v>Созонов В.</v>
          </cell>
          <cell r="B2824">
            <v>-1350.54</v>
          </cell>
        </row>
        <row r="2825">
          <cell r="A2825" t="str">
            <v>Сокол М.В.</v>
          </cell>
        </row>
        <row r="2826">
          <cell r="A2826" t="str">
            <v>Соколов С.Б.</v>
          </cell>
          <cell r="B2826">
            <v>-505.63</v>
          </cell>
        </row>
        <row r="2827">
          <cell r="A2827" t="str">
            <v>Соколов Сергей</v>
          </cell>
        </row>
        <row r="2828">
          <cell r="A2828" t="str">
            <v>Соколов Сергей Билалович</v>
          </cell>
        </row>
        <row r="2829">
          <cell r="A2829" t="str">
            <v>Соколовский Н.Н.</v>
          </cell>
          <cell r="B2829">
            <v>-0.01</v>
          </cell>
        </row>
        <row r="2830">
          <cell r="A2830" t="str">
            <v>Солнечногорский ЗМК</v>
          </cell>
          <cell r="B2830">
            <v>-10152.76</v>
          </cell>
        </row>
        <row r="2831">
          <cell r="A2831" t="str">
            <v>Соловчук И.М.</v>
          </cell>
          <cell r="B2831">
            <v>-189.95</v>
          </cell>
        </row>
        <row r="2832">
          <cell r="A2832" t="str">
            <v>Соловьев П.В.</v>
          </cell>
          <cell r="B2832">
            <v>-1846.3</v>
          </cell>
        </row>
        <row r="2833">
          <cell r="A2833" t="str">
            <v>Соломатин О.Ю.</v>
          </cell>
          <cell r="B2833">
            <v>-8148.65</v>
          </cell>
        </row>
        <row r="2834">
          <cell r="A2834" t="str">
            <v>Солтанов Д.Х.</v>
          </cell>
          <cell r="B2834">
            <v>-366.21</v>
          </cell>
        </row>
        <row r="2835">
          <cell r="A2835" t="str">
            <v>Сорокин А.А.</v>
          </cell>
          <cell r="B2835">
            <v>-2145.1999999999998</v>
          </cell>
        </row>
        <row r="2836">
          <cell r="A2836" t="str">
            <v>Сорочик Н.Н.</v>
          </cell>
          <cell r="B2836">
            <v>-1364.55</v>
          </cell>
        </row>
        <row r="2837">
          <cell r="A2837" t="str">
            <v>Сортсталь</v>
          </cell>
          <cell r="B2837">
            <v>415.8</v>
          </cell>
        </row>
        <row r="2838">
          <cell r="A2838" t="str">
            <v>Соручук А.А.</v>
          </cell>
          <cell r="B2838">
            <v>-1399.6</v>
          </cell>
        </row>
        <row r="2839">
          <cell r="A2839" t="str">
            <v>Сотсков А.Ю.</v>
          </cell>
          <cell r="B2839">
            <v>-1682.3</v>
          </cell>
        </row>
        <row r="2840">
          <cell r="A2840" t="str">
            <v>Сотэкс</v>
          </cell>
        </row>
        <row r="2841">
          <cell r="A2841" t="str">
            <v>София-Металл</v>
          </cell>
          <cell r="B2841">
            <v>1225506.57</v>
          </cell>
        </row>
        <row r="2842">
          <cell r="A2842" t="str">
            <v>СОФТСТРОЙ</v>
          </cell>
          <cell r="B2842">
            <v>2329876.23</v>
          </cell>
        </row>
        <row r="2843">
          <cell r="A2843" t="str">
            <v>Соцпромстрой</v>
          </cell>
          <cell r="B2843">
            <v>-9276</v>
          </cell>
        </row>
        <row r="2844">
          <cell r="A2844" t="str">
            <v>Сошнев Д.В.</v>
          </cell>
          <cell r="B2844">
            <v>-160.02000000000001</v>
          </cell>
        </row>
        <row r="2845">
          <cell r="A2845" t="str">
            <v>Сощин М. Д.</v>
          </cell>
          <cell r="B2845">
            <v>-979.26</v>
          </cell>
        </row>
        <row r="2846">
          <cell r="A2846" t="str">
            <v>Союз Строй ТД</v>
          </cell>
          <cell r="B2846">
            <v>-4251.3999999999996</v>
          </cell>
        </row>
        <row r="2847">
          <cell r="A2847" t="str">
            <v>СоюзБетон</v>
          </cell>
          <cell r="B2847">
            <v>-359.8</v>
          </cell>
        </row>
        <row r="2848">
          <cell r="A2848" t="str">
            <v>СОЮЗПРОМСИТИ</v>
          </cell>
          <cell r="B2848">
            <v>-987.72</v>
          </cell>
        </row>
        <row r="2849">
          <cell r="A2849" t="str">
            <v>СоюзХимРеактив</v>
          </cell>
          <cell r="B2849">
            <v>-1501.87</v>
          </cell>
        </row>
        <row r="2850">
          <cell r="A2850" t="str">
            <v>СП МОНОЛИТ</v>
          </cell>
          <cell r="B2850">
            <v>929103.15</v>
          </cell>
        </row>
        <row r="2851">
          <cell r="A2851" t="str">
            <v>СП ТрансТоннельСтрой</v>
          </cell>
          <cell r="B2851">
            <v>85812.82</v>
          </cell>
        </row>
        <row r="2852">
          <cell r="A2852" t="str">
            <v>СП-Комплекс</v>
          </cell>
          <cell r="B2852">
            <v>-1323.5</v>
          </cell>
        </row>
        <row r="2853">
          <cell r="A2853" t="str">
            <v>Спасские дачи</v>
          </cell>
          <cell r="B2853">
            <v>-116.76</v>
          </cell>
        </row>
        <row r="2854">
          <cell r="A2854" t="str">
            <v>СпейсСтар</v>
          </cell>
          <cell r="B2854">
            <v>-32323.3</v>
          </cell>
        </row>
        <row r="2855">
          <cell r="A2855" t="str">
            <v>Спектр</v>
          </cell>
          <cell r="B2855">
            <v>-435.75</v>
          </cell>
        </row>
        <row r="2856">
          <cell r="A2856" t="str">
            <v>Спектр</v>
          </cell>
          <cell r="B2856">
            <v>89.72</v>
          </cell>
        </row>
        <row r="2857">
          <cell r="A2857" t="str">
            <v>Спектр +</v>
          </cell>
          <cell r="B2857">
            <v>-604.65</v>
          </cell>
        </row>
        <row r="2858">
          <cell r="A2858" t="str">
            <v>Спектр Плюс</v>
          </cell>
          <cell r="B2858">
            <v>-10.220000000000001</v>
          </cell>
        </row>
        <row r="2859">
          <cell r="A2859" t="str">
            <v>Спектр-01</v>
          </cell>
          <cell r="B2859">
            <v>-1871.9</v>
          </cell>
        </row>
        <row r="2860">
          <cell r="A2860" t="str">
            <v>Спектр-М</v>
          </cell>
          <cell r="B2860">
            <v>-564.66999999999996</v>
          </cell>
        </row>
        <row r="2861">
          <cell r="A2861" t="str">
            <v>Спектр-Энерго</v>
          </cell>
          <cell r="B2861">
            <v>-1331.19</v>
          </cell>
        </row>
        <row r="2862">
          <cell r="A2862" t="str">
            <v>Спец Монолит</v>
          </cell>
          <cell r="B2862">
            <v>-1805.05</v>
          </cell>
        </row>
        <row r="2863">
          <cell r="A2863" t="str">
            <v>Спец-Проф-Блок</v>
          </cell>
        </row>
        <row r="2864">
          <cell r="A2864" t="str">
            <v>СпецЗащита</v>
          </cell>
          <cell r="B2864">
            <v>-902.29</v>
          </cell>
        </row>
        <row r="2865">
          <cell r="A2865" t="str">
            <v>Спецкоммун</v>
          </cell>
          <cell r="B2865">
            <v>-659.85</v>
          </cell>
        </row>
        <row r="2866">
          <cell r="A2866" t="str">
            <v>Спецкомплект</v>
          </cell>
          <cell r="B2866">
            <v>-1325.11</v>
          </cell>
        </row>
        <row r="2867">
          <cell r="A2867" t="str">
            <v>Спецкомплект</v>
          </cell>
          <cell r="B2867">
            <v>-121443.63</v>
          </cell>
        </row>
        <row r="2868">
          <cell r="A2868" t="str">
            <v>СпецЛабМебель</v>
          </cell>
          <cell r="B2868">
            <v>-545.9</v>
          </cell>
        </row>
        <row r="2869">
          <cell r="A2869" t="str">
            <v>СпецМеталлКомплект</v>
          </cell>
        </row>
        <row r="2870">
          <cell r="A2870" t="str">
            <v>Спецмонтаж</v>
          </cell>
          <cell r="B2870">
            <v>-923.61</v>
          </cell>
        </row>
        <row r="2871">
          <cell r="A2871" t="str">
            <v>СпецМонтаж</v>
          </cell>
          <cell r="B2871">
            <v>425.7</v>
          </cell>
        </row>
        <row r="2872">
          <cell r="A2872" t="str">
            <v>СпецМонтаж</v>
          </cell>
          <cell r="B2872">
            <v>215.32</v>
          </cell>
        </row>
        <row r="2873">
          <cell r="A2873" t="str">
            <v>Спецмонтаж</v>
          </cell>
          <cell r="B2873">
            <v>-3246.11</v>
          </cell>
        </row>
        <row r="2874">
          <cell r="A2874" t="str">
            <v>Спецмонтажконструкция</v>
          </cell>
          <cell r="B2874">
            <v>-512.53</v>
          </cell>
        </row>
        <row r="2875">
          <cell r="A2875" t="str">
            <v>Спецмонтажстрой 44</v>
          </cell>
          <cell r="B2875">
            <v>-1089.32</v>
          </cell>
        </row>
        <row r="2876">
          <cell r="A2876" t="str">
            <v>СПЕЦМОСТ</v>
          </cell>
          <cell r="B2876">
            <v>1213806</v>
          </cell>
        </row>
        <row r="2877">
          <cell r="A2877" t="str">
            <v>СпецПолимерНефтеГазСтрой</v>
          </cell>
          <cell r="B2877">
            <v>-2222.2199999999998</v>
          </cell>
        </row>
        <row r="2878">
          <cell r="A2878" t="str">
            <v>СПЕЦРАБОТЫ (СПБ)</v>
          </cell>
          <cell r="B2878">
            <v>56240</v>
          </cell>
        </row>
        <row r="2879">
          <cell r="A2879" t="str">
            <v>Спецснаб</v>
          </cell>
          <cell r="B2879">
            <v>379.38</v>
          </cell>
        </row>
        <row r="2880">
          <cell r="A2880" t="str">
            <v>Спецстрой</v>
          </cell>
          <cell r="B2880">
            <v>-137534.89000000001</v>
          </cell>
        </row>
        <row r="2881">
          <cell r="A2881" t="str">
            <v>Спецстройдормонтаж</v>
          </cell>
          <cell r="B2881">
            <v>-26665.13</v>
          </cell>
        </row>
        <row r="2882">
          <cell r="A2882" t="str">
            <v>Спецстройдормонтаж</v>
          </cell>
          <cell r="B2882">
            <v>-498.4</v>
          </cell>
        </row>
        <row r="2883">
          <cell r="A2883" t="str">
            <v>СпецСтройИнвест</v>
          </cell>
          <cell r="B2883">
            <v>-574.84</v>
          </cell>
        </row>
        <row r="2884">
          <cell r="A2884" t="str">
            <v>Спецстройинвесттрест Московский банк  Сбербанк России</v>
          </cell>
          <cell r="B2884">
            <v>-1854.91</v>
          </cell>
        </row>
        <row r="2885">
          <cell r="A2885" t="str">
            <v>СпецСтройКом</v>
          </cell>
          <cell r="B2885">
            <v>-3697.54</v>
          </cell>
        </row>
        <row r="2886">
          <cell r="A2886" t="str">
            <v>Спецстройкомплект</v>
          </cell>
          <cell r="B2886">
            <v>-623.79999999999995</v>
          </cell>
        </row>
        <row r="2887">
          <cell r="A2887" t="str">
            <v>Спецстроймаш</v>
          </cell>
          <cell r="B2887">
            <v>433103.8</v>
          </cell>
        </row>
        <row r="2888">
          <cell r="A2888" t="str">
            <v>Спецстроймеханизация</v>
          </cell>
          <cell r="B2888">
            <v>-29.9</v>
          </cell>
        </row>
        <row r="2889">
          <cell r="A2889" t="str">
            <v>Спецстроймонтаж</v>
          </cell>
          <cell r="B2889">
            <v>-545.85</v>
          </cell>
        </row>
        <row r="2890">
          <cell r="A2890" t="str">
            <v>СПЕЦСТРОЙМОНТАЖ</v>
          </cell>
          <cell r="B2890">
            <v>-353.07</v>
          </cell>
        </row>
        <row r="2891">
          <cell r="A2891" t="str">
            <v>Спецтехкомплект</v>
          </cell>
        </row>
        <row r="2892">
          <cell r="A2892" t="str">
            <v>Спецторг</v>
          </cell>
          <cell r="B2892">
            <v>-125.15</v>
          </cell>
        </row>
        <row r="2893">
          <cell r="A2893" t="str">
            <v>Спецтрест №2</v>
          </cell>
        </row>
        <row r="2894">
          <cell r="A2894" t="str">
            <v>Спецтрест №2 филиал №2</v>
          </cell>
        </row>
        <row r="2895">
          <cell r="A2895" t="str">
            <v>Спецупр65</v>
          </cell>
          <cell r="B2895">
            <v>-7896.23</v>
          </cell>
        </row>
        <row r="2896">
          <cell r="A2896" t="str">
            <v>Спецэнергострой-1</v>
          </cell>
          <cell r="B2896">
            <v>-3422.53</v>
          </cell>
        </row>
        <row r="2897">
          <cell r="A2897" t="str">
            <v>Списание безнад задолженности</v>
          </cell>
          <cell r="B2897">
            <v>48928.6</v>
          </cell>
        </row>
        <row r="2898">
          <cell r="A2898" t="str">
            <v>Списание безнад маркетинг</v>
          </cell>
          <cell r="B2898">
            <v>150</v>
          </cell>
        </row>
        <row r="2899">
          <cell r="A2899" t="str">
            <v>Списание транспорт</v>
          </cell>
          <cell r="B2899">
            <v>340845.87</v>
          </cell>
        </row>
        <row r="2900">
          <cell r="A2900" t="str">
            <v>СПКРесурс</v>
          </cell>
          <cell r="B2900">
            <v>-142.94999999999999</v>
          </cell>
        </row>
        <row r="2901">
          <cell r="A2901" t="str">
            <v>СПЛАВ ПЛЮС</v>
          </cell>
          <cell r="B2901">
            <v>-730.8</v>
          </cell>
        </row>
        <row r="2902">
          <cell r="A2902" t="str">
            <v>Спорт Строймонтаж</v>
          </cell>
          <cell r="B2902">
            <v>-15475.76</v>
          </cell>
        </row>
        <row r="2903">
          <cell r="A2903" t="str">
            <v>Срипник С.А.</v>
          </cell>
          <cell r="B2903">
            <v>-353.2</v>
          </cell>
        </row>
        <row r="2904">
          <cell r="A2904" t="str">
            <v>ССК Газрегион</v>
          </cell>
        </row>
        <row r="2905">
          <cell r="A2905" t="str">
            <v>ССК-26</v>
          </cell>
          <cell r="B2905">
            <v>-411387.6</v>
          </cell>
        </row>
        <row r="2906">
          <cell r="A2906" t="str">
            <v>ССК-ИНВЕСТ</v>
          </cell>
          <cell r="B2906">
            <v>1581446.49</v>
          </cell>
        </row>
        <row r="2907">
          <cell r="A2907" t="str">
            <v>ССМУ 44</v>
          </cell>
          <cell r="B2907">
            <v>-5283.3</v>
          </cell>
        </row>
        <row r="2908">
          <cell r="A2908" t="str">
            <v>ССМУ-51</v>
          </cell>
          <cell r="B2908">
            <v>-5484.6</v>
          </cell>
        </row>
        <row r="2909">
          <cell r="A2909" t="str">
            <v>ССУ ССУ №3</v>
          </cell>
          <cell r="B2909">
            <v>-3428.25</v>
          </cell>
        </row>
        <row r="2910">
          <cell r="A2910" t="str">
            <v>ССУ-8</v>
          </cell>
          <cell r="B2910">
            <v>-1640.45</v>
          </cell>
        </row>
        <row r="2911">
          <cell r="A2911" t="str">
            <v>СТ</v>
          </cell>
          <cell r="B2911">
            <v>-0.5</v>
          </cell>
        </row>
        <row r="2912">
          <cell r="A2912" t="str">
            <v>СТ Цветметгазоочистка</v>
          </cell>
          <cell r="B2912">
            <v>-1317.82</v>
          </cell>
        </row>
        <row r="2913">
          <cell r="A2913" t="str">
            <v>Ставер С.</v>
          </cell>
          <cell r="B2913">
            <v>-142.94999999999999</v>
          </cell>
        </row>
        <row r="2914">
          <cell r="A2914" t="str">
            <v>Стаил</v>
          </cell>
          <cell r="B2914">
            <v>-1835.6</v>
          </cell>
        </row>
        <row r="2915">
          <cell r="A2915" t="str">
            <v>Сталевар</v>
          </cell>
          <cell r="B2915">
            <v>-7493.5</v>
          </cell>
        </row>
        <row r="2916">
          <cell r="A2916" t="str">
            <v>Сталепромышленная компания КПП 470545001</v>
          </cell>
          <cell r="B2916">
            <v>-1470907.63</v>
          </cell>
        </row>
        <row r="2917">
          <cell r="A2917" t="str">
            <v>Сталепромышленная компания Услуги (КПП 667101001)</v>
          </cell>
        </row>
        <row r="2918">
          <cell r="A2918" t="str">
            <v>СТАЛЕС 2М</v>
          </cell>
          <cell r="B2918">
            <v>-25.62</v>
          </cell>
        </row>
        <row r="2919">
          <cell r="A2919" t="str">
            <v>Сталь  Посад</v>
          </cell>
          <cell r="B2919">
            <v>-26.99</v>
          </cell>
        </row>
        <row r="2920">
          <cell r="A2920" t="str">
            <v>СТАЛЬ КБ</v>
          </cell>
          <cell r="B2920">
            <v>3000</v>
          </cell>
        </row>
        <row r="2921">
          <cell r="A2921" t="str">
            <v>Сталь-М</v>
          </cell>
          <cell r="B2921">
            <v>-2505.35</v>
          </cell>
        </row>
        <row r="2922">
          <cell r="A2922" t="str">
            <v>Сталь-Маркет</v>
          </cell>
          <cell r="B2922">
            <v>-4337.1899999999996</v>
          </cell>
        </row>
        <row r="2923">
          <cell r="A2923" t="str">
            <v>Сталь-Про</v>
          </cell>
          <cell r="B2923">
            <v>-304.57</v>
          </cell>
        </row>
        <row r="2924">
          <cell r="A2924" t="str">
            <v>СтальИнвест</v>
          </cell>
          <cell r="B2924">
            <v>-1635.85</v>
          </cell>
        </row>
        <row r="2925">
          <cell r="A2925" t="str">
            <v>СтальИнвест</v>
          </cell>
          <cell r="B2925">
            <v>-790.54</v>
          </cell>
        </row>
        <row r="2926">
          <cell r="A2926" t="str">
            <v>СтальИнвест</v>
          </cell>
          <cell r="B2926">
            <v>-5585.16</v>
          </cell>
        </row>
        <row r="2927">
          <cell r="A2927" t="str">
            <v>Стальинвест ЗАО</v>
          </cell>
          <cell r="B2927">
            <v>601720.12</v>
          </cell>
        </row>
        <row r="2928">
          <cell r="A2928" t="str">
            <v>СтальИнтек</v>
          </cell>
          <cell r="B2928">
            <v>-353.65</v>
          </cell>
        </row>
        <row r="2929">
          <cell r="A2929" t="str">
            <v>СтальИнтех</v>
          </cell>
          <cell r="B2929">
            <v>-1672.71</v>
          </cell>
        </row>
        <row r="2930">
          <cell r="A2930" t="str">
            <v>СтальИнтТр</v>
          </cell>
          <cell r="B2930">
            <v>-7.2</v>
          </cell>
        </row>
        <row r="2931">
          <cell r="A2931" t="str">
            <v>СтальКаркас</v>
          </cell>
          <cell r="B2931">
            <v>-76.77</v>
          </cell>
        </row>
        <row r="2932">
          <cell r="A2932" t="str">
            <v>СтальКБ</v>
          </cell>
        </row>
        <row r="2933">
          <cell r="A2933" t="str">
            <v>Стальком(Клинмаш)</v>
          </cell>
          <cell r="B2933">
            <v>-55.38</v>
          </cell>
        </row>
        <row r="2934">
          <cell r="A2934" t="str">
            <v>Сталькомплекс</v>
          </cell>
          <cell r="B2934">
            <v>-1172.92</v>
          </cell>
        </row>
        <row r="2935">
          <cell r="A2935" t="str">
            <v>Стальконструкция</v>
          </cell>
          <cell r="B2935">
            <v>-10787.3</v>
          </cell>
        </row>
        <row r="2936">
          <cell r="A2936" t="str">
            <v>СтальКонструкция</v>
          </cell>
          <cell r="B2936">
            <v>-1766.48</v>
          </cell>
        </row>
        <row r="2937">
          <cell r="A2937" t="str">
            <v>СтальМонтаж</v>
          </cell>
        </row>
        <row r="2938">
          <cell r="A2938" t="str">
            <v>Стальмонтаж-ЭЛ</v>
          </cell>
          <cell r="B2938">
            <v>-3467.37</v>
          </cell>
        </row>
        <row r="2939">
          <cell r="A2939" t="str">
            <v>Стальная Мануфактура</v>
          </cell>
          <cell r="B2939">
            <v>-2653.69</v>
          </cell>
        </row>
        <row r="2940">
          <cell r="A2940" t="str">
            <v>Стальной Дом</v>
          </cell>
          <cell r="B2940">
            <v>-1381.6</v>
          </cell>
        </row>
        <row r="2941">
          <cell r="A2941" t="str">
            <v>Стальной Стандарт</v>
          </cell>
          <cell r="B2941">
            <v>-1368.15</v>
          </cell>
        </row>
        <row r="2942">
          <cell r="A2942" t="str">
            <v>Стальные ресурсы</v>
          </cell>
          <cell r="B2942">
            <v>-25.41</v>
          </cell>
        </row>
        <row r="2943">
          <cell r="A2943" t="str">
            <v>Стальпро</v>
          </cell>
          <cell r="B2943">
            <v>-32.19</v>
          </cell>
        </row>
        <row r="2944">
          <cell r="A2944" t="str">
            <v>СТАЛЬПРОМ (зао)</v>
          </cell>
          <cell r="B2944">
            <v>-1364.51</v>
          </cell>
        </row>
        <row r="2945">
          <cell r="A2945" t="str">
            <v>Стальпромснаб</v>
          </cell>
          <cell r="B2945">
            <v>-677.25</v>
          </cell>
        </row>
        <row r="2946">
          <cell r="A2946" t="str">
            <v>Стальсервис</v>
          </cell>
          <cell r="B2946">
            <v>-394.3</v>
          </cell>
        </row>
        <row r="2947">
          <cell r="A2947" t="str">
            <v>Стальсервис</v>
          </cell>
        </row>
        <row r="2948">
          <cell r="A2948" t="str">
            <v>Стальстрой</v>
          </cell>
          <cell r="B2948">
            <v>-3935.65</v>
          </cell>
        </row>
        <row r="2949">
          <cell r="A2949" t="str">
            <v>Стальстрой</v>
          </cell>
          <cell r="B2949">
            <v>-199</v>
          </cell>
        </row>
        <row r="2950">
          <cell r="A2950" t="str">
            <v>Стандарт Электро Монтаж</v>
          </cell>
          <cell r="B2950">
            <v>-470.7</v>
          </cell>
        </row>
        <row r="2951">
          <cell r="A2951" t="str">
            <v>Стандарт-сталь</v>
          </cell>
        </row>
        <row r="2952">
          <cell r="A2952" t="str">
            <v>СтандартКачества</v>
          </cell>
          <cell r="B2952">
            <v>-18731.32</v>
          </cell>
        </row>
        <row r="2953">
          <cell r="A2953" t="str">
            <v>Станица</v>
          </cell>
          <cell r="B2953">
            <v>-4740.66</v>
          </cell>
        </row>
        <row r="2954">
          <cell r="A2954" t="str">
            <v>Стар Плюс</v>
          </cell>
          <cell r="B2954">
            <v>-2787.22</v>
          </cell>
        </row>
        <row r="2955">
          <cell r="A2955" t="str">
            <v>Стариков А.В.</v>
          </cell>
          <cell r="B2955">
            <v>-487.8</v>
          </cell>
        </row>
        <row r="2956">
          <cell r="A2956" t="str">
            <v>Стародымов Е.О.</v>
          </cell>
          <cell r="B2956">
            <v>-1139.5999999999999</v>
          </cell>
        </row>
        <row r="2957">
          <cell r="A2957" t="str">
            <v>Стародымов И.Б.</v>
          </cell>
          <cell r="B2957">
            <v>-2995.27</v>
          </cell>
        </row>
        <row r="2958">
          <cell r="A2958" t="str">
            <v>СтартЭнерджи</v>
          </cell>
          <cell r="B2958">
            <v>33002.51</v>
          </cell>
        </row>
        <row r="2959">
          <cell r="A2959" t="str">
            <v>СТАТИБА</v>
          </cell>
          <cell r="B2959">
            <v>-64.63</v>
          </cell>
        </row>
        <row r="2960">
          <cell r="A2960" t="str">
            <v>СтатусМ</v>
          </cell>
          <cell r="B2960">
            <v>-1139.5</v>
          </cell>
        </row>
        <row r="2961">
          <cell r="A2961" t="str">
            <v>СТБ-Энерго</v>
          </cell>
          <cell r="B2961">
            <v>-1931.4</v>
          </cell>
        </row>
        <row r="2962">
          <cell r="A2962" t="str">
            <v>Стеблевский Е.</v>
          </cell>
          <cell r="B2962">
            <v>-1090.24</v>
          </cell>
        </row>
        <row r="2963">
          <cell r="A2963" t="str">
            <v>СТЕКЛОГРАД</v>
          </cell>
          <cell r="B2963">
            <v>-1199.7</v>
          </cell>
        </row>
        <row r="2964">
          <cell r="A2964" t="str">
            <v>Стелс-М</v>
          </cell>
        </row>
        <row r="2965">
          <cell r="A2965" t="str">
            <v>Стелси</v>
          </cell>
          <cell r="B2965">
            <v>-732.75</v>
          </cell>
        </row>
        <row r="2966">
          <cell r="A2966" t="str">
            <v>Стем Строй</v>
          </cell>
          <cell r="B2966">
            <v>-15985.3</v>
          </cell>
        </row>
        <row r="2967">
          <cell r="A2967" t="str">
            <v>СтенМаркет</v>
          </cell>
          <cell r="B2967">
            <v>-274.89999999999998</v>
          </cell>
        </row>
        <row r="2968">
          <cell r="A2968" t="str">
            <v>Степаненко С.М.</v>
          </cell>
        </row>
        <row r="2969">
          <cell r="A2969" t="str">
            <v>Степанов В.В.</v>
          </cell>
          <cell r="B2969">
            <v>-90</v>
          </cell>
        </row>
        <row r="2970">
          <cell r="A2970" t="str">
            <v>Степанов Р.Б.</v>
          </cell>
          <cell r="B2970">
            <v>-6438.33</v>
          </cell>
        </row>
        <row r="2971">
          <cell r="A2971" t="str">
            <v>Стещенко М.Г.</v>
          </cell>
          <cell r="B2971">
            <v>-192.9</v>
          </cell>
        </row>
        <row r="2972">
          <cell r="A2972" t="str">
            <v>СТИВ</v>
          </cell>
          <cell r="B2972">
            <v>-5580.03</v>
          </cell>
        </row>
        <row r="2973">
          <cell r="A2973" t="str">
            <v>Стил Транс</v>
          </cell>
          <cell r="B2973">
            <v>-947.5</v>
          </cell>
        </row>
        <row r="2974">
          <cell r="A2974" t="str">
            <v>СтилМАКС</v>
          </cell>
        </row>
        <row r="2975">
          <cell r="A2975" t="str">
            <v>Стиль Декор</v>
          </cell>
        </row>
        <row r="2976">
          <cell r="A2976" t="str">
            <v>Стильстрой</v>
          </cell>
          <cell r="B2976">
            <v>-26913.85</v>
          </cell>
        </row>
        <row r="2977">
          <cell r="A2977" t="str">
            <v>Стимул МП</v>
          </cell>
        </row>
        <row r="2978">
          <cell r="A2978" t="str">
            <v>Стимул-Синтез</v>
          </cell>
          <cell r="B2978">
            <v>-76.849999999999994</v>
          </cell>
        </row>
        <row r="2979">
          <cell r="A2979" t="str">
            <v>Стифуткина Г.В.</v>
          </cell>
          <cell r="B2979">
            <v>-3225.5</v>
          </cell>
        </row>
        <row r="2980">
          <cell r="A2980" t="str">
            <v>СТК</v>
          </cell>
          <cell r="B2980">
            <v>-332.91</v>
          </cell>
        </row>
        <row r="2981">
          <cell r="A2981" t="str">
            <v>СТК Конструкция</v>
          </cell>
          <cell r="B2981">
            <v>-34401.660000000003</v>
          </cell>
        </row>
        <row r="2982">
          <cell r="A2982" t="str">
            <v>СТК Статус</v>
          </cell>
          <cell r="B2982">
            <v>-1399.05</v>
          </cell>
        </row>
        <row r="2983">
          <cell r="A2983" t="str">
            <v>СТК Элира</v>
          </cell>
          <cell r="B2983">
            <v>0.01</v>
          </cell>
        </row>
        <row r="2984">
          <cell r="A2984" t="str">
            <v>СТМА</v>
          </cell>
          <cell r="B2984">
            <v>4512.96</v>
          </cell>
        </row>
        <row r="2985">
          <cell r="A2985" t="str">
            <v>СТНСервисЦентр</v>
          </cell>
          <cell r="B2985">
            <v>-11490.28</v>
          </cell>
        </row>
        <row r="2986">
          <cell r="A2986" t="str">
            <v>СТОБР</v>
          </cell>
          <cell r="B2986">
            <v>150.85</v>
          </cell>
        </row>
        <row r="2987">
          <cell r="A2987" t="str">
            <v>СТР</v>
          </cell>
          <cell r="B2987">
            <v>-150.94999999999999</v>
          </cell>
        </row>
        <row r="2988">
          <cell r="A2988" t="str">
            <v>Страйд-Н</v>
          </cell>
          <cell r="B2988">
            <v>-222.33</v>
          </cell>
        </row>
        <row r="2989">
          <cell r="A2989" t="str">
            <v>Стрела</v>
          </cell>
          <cell r="B2989">
            <v>-635.63</v>
          </cell>
        </row>
        <row r="2990">
          <cell r="A2990" t="str">
            <v>Стрельченко Галина Сергеевна</v>
          </cell>
          <cell r="B2990">
            <v>-81.83</v>
          </cell>
        </row>
        <row r="2991">
          <cell r="A2991" t="str">
            <v>Стркомфи43</v>
          </cell>
          <cell r="B2991">
            <v>-2</v>
          </cell>
        </row>
        <row r="2992">
          <cell r="A2992" t="str">
            <v>Строим Дом</v>
          </cell>
          <cell r="B2992">
            <v>-114.45</v>
          </cell>
        </row>
        <row r="2993">
          <cell r="A2993" t="str">
            <v>СтроИнжПро</v>
          </cell>
          <cell r="B2993">
            <v>-546.41999999999996</v>
          </cell>
        </row>
        <row r="2994">
          <cell r="A2994" t="str">
            <v>Строитель</v>
          </cell>
          <cell r="B2994">
            <v>-768.8</v>
          </cell>
        </row>
        <row r="2995">
          <cell r="A2995" t="str">
            <v>Строитель</v>
          </cell>
          <cell r="B2995">
            <v>-80.78</v>
          </cell>
        </row>
        <row r="2996">
          <cell r="A2996" t="str">
            <v>Строитель П</v>
          </cell>
          <cell r="B2996">
            <v>-11606.4</v>
          </cell>
        </row>
        <row r="2997">
          <cell r="A2997" t="str">
            <v>СТРОИТЕЛЬ-АКВА</v>
          </cell>
          <cell r="B2997">
            <v>-1759.77</v>
          </cell>
        </row>
        <row r="2998">
          <cell r="A2998" t="str">
            <v>Строитель-плюс</v>
          </cell>
          <cell r="B2998">
            <v>-602.25</v>
          </cell>
        </row>
        <row r="2999">
          <cell r="A2999" t="str">
            <v>Строительная компания "В 1"</v>
          </cell>
          <cell r="B2999">
            <v>-281.94</v>
          </cell>
        </row>
        <row r="3000">
          <cell r="A3000" t="str">
            <v>Строительная компания "НПП"</v>
          </cell>
          <cell r="B3000">
            <v>-144.5</v>
          </cell>
        </row>
        <row r="3001">
          <cell r="A3001" t="str">
            <v>Строительная Компания "Подмосковье"</v>
          </cell>
          <cell r="B3001">
            <v>-2779.76</v>
          </cell>
        </row>
        <row r="3002">
          <cell r="A3002" t="str">
            <v>Строительная Компания СОЮЗ</v>
          </cell>
          <cell r="B3002">
            <v>-9982.15</v>
          </cell>
        </row>
        <row r="3003">
          <cell r="A3003" t="str">
            <v>Строительная Фирма ВЭСТ</v>
          </cell>
        </row>
        <row r="3004">
          <cell r="A3004" t="str">
            <v>СТРОИТЕЛЬНАЯ ФИРМА ЭНЕРГИЯ</v>
          </cell>
          <cell r="B3004">
            <v>-1699.91</v>
          </cell>
        </row>
        <row r="3005">
          <cell r="A3005" t="str">
            <v>Строительно-монтажная компания-ЭФТА</v>
          </cell>
          <cell r="B3005">
            <v>489639.75</v>
          </cell>
        </row>
        <row r="3006">
          <cell r="A3006" t="str">
            <v>Строительное управление №1</v>
          </cell>
          <cell r="B3006">
            <v>-1865.95</v>
          </cell>
        </row>
        <row r="3007">
          <cell r="A3007" t="str">
            <v>Строительные Технологии</v>
          </cell>
          <cell r="B3007">
            <v>273.54000000000002</v>
          </cell>
        </row>
        <row r="3008">
          <cell r="A3008" t="str">
            <v>Строительные Технологии</v>
          </cell>
          <cell r="B3008">
            <v>-1058.96</v>
          </cell>
        </row>
        <row r="3009">
          <cell r="A3009" t="str">
            <v>Строительный  Альянс</v>
          </cell>
          <cell r="B3009">
            <v>293387.27</v>
          </cell>
        </row>
        <row r="3010">
          <cell r="A3010" t="str">
            <v>Строительный альянс</v>
          </cell>
          <cell r="B3010">
            <v>5260171.4800000004</v>
          </cell>
        </row>
        <row r="3011">
          <cell r="A3011" t="str">
            <v>Строительный горизонт</v>
          </cell>
          <cell r="B3011">
            <v>618.96</v>
          </cell>
        </row>
        <row r="3012">
          <cell r="A3012" t="str">
            <v>Строительный мир</v>
          </cell>
        </row>
        <row r="3013">
          <cell r="A3013" t="str">
            <v>СТРОЙ - ЛИДЕР</v>
          </cell>
        </row>
        <row r="3014">
          <cell r="A3014" t="str">
            <v>Строй Альянс</v>
          </cell>
          <cell r="B3014">
            <v>-11846.42</v>
          </cell>
        </row>
        <row r="3015">
          <cell r="A3015" t="str">
            <v>Строй Блок-М</v>
          </cell>
        </row>
        <row r="3016">
          <cell r="A3016" t="str">
            <v>Строй Вектор</v>
          </cell>
          <cell r="B3016">
            <v>-3727.9</v>
          </cell>
        </row>
        <row r="3017">
          <cell r="A3017" t="str">
            <v>Строй индустрия</v>
          </cell>
          <cell r="B3017">
            <v>-1465.99</v>
          </cell>
        </row>
        <row r="3018">
          <cell r="A3018" t="str">
            <v>Строй Инновации</v>
          </cell>
          <cell r="B3018">
            <v>-2814</v>
          </cell>
        </row>
        <row r="3019">
          <cell r="A3019" t="str">
            <v>Строй Капитал</v>
          </cell>
          <cell r="B3019">
            <v>-1384.5</v>
          </cell>
        </row>
        <row r="3020">
          <cell r="A3020" t="str">
            <v>Строй Комплекс</v>
          </cell>
        </row>
        <row r="3021">
          <cell r="A3021" t="str">
            <v>Строй Маркет</v>
          </cell>
          <cell r="B3021">
            <v>-598.51</v>
          </cell>
        </row>
        <row r="3022">
          <cell r="A3022" t="str">
            <v>Строй Монтаж</v>
          </cell>
          <cell r="B3022">
            <v>-129.56</v>
          </cell>
        </row>
        <row r="3023">
          <cell r="A3023" t="str">
            <v>Строй Проект</v>
          </cell>
          <cell r="B3023">
            <v>-926.86</v>
          </cell>
        </row>
        <row r="3024">
          <cell r="A3024" t="str">
            <v>Строй Профиль</v>
          </cell>
          <cell r="B3024">
            <v>-1050329.6000000001</v>
          </cell>
        </row>
        <row r="3025">
          <cell r="A3025" t="str">
            <v>Строй Ситиком</v>
          </cell>
          <cell r="B3025">
            <v>-449.7</v>
          </cell>
        </row>
        <row r="3026">
          <cell r="A3026" t="str">
            <v>Строй Содружество</v>
          </cell>
          <cell r="B3026">
            <v>-42.16</v>
          </cell>
        </row>
        <row r="3027">
          <cell r="A3027" t="str">
            <v>Строй Торг</v>
          </cell>
        </row>
        <row r="3028">
          <cell r="A3028" t="str">
            <v>Строй Хоз Арсенал</v>
          </cell>
          <cell r="B3028">
            <v>-634.77</v>
          </cell>
        </row>
        <row r="3029">
          <cell r="A3029" t="str">
            <v>Строй-Град плюс</v>
          </cell>
          <cell r="B3029">
            <v>-2509.6</v>
          </cell>
        </row>
        <row r="3030">
          <cell r="A3030" t="str">
            <v>Строй-Конверс</v>
          </cell>
          <cell r="B3030">
            <v>23.41</v>
          </cell>
        </row>
        <row r="3031">
          <cell r="A3031" t="str">
            <v>Строй-Конструкция (Урбан Групп)</v>
          </cell>
          <cell r="B3031">
            <v>153999.67000000001</v>
          </cell>
        </row>
        <row r="3032">
          <cell r="A3032" t="str">
            <v>Строй-Контракт</v>
          </cell>
          <cell r="B3032">
            <v>6468.38</v>
          </cell>
        </row>
        <row r="3033">
          <cell r="A3033" t="str">
            <v>СТРОЙ-М</v>
          </cell>
          <cell r="B3033">
            <v>-596.39</v>
          </cell>
        </row>
        <row r="3034">
          <cell r="A3034" t="str">
            <v>Строй-модуль-ХХI</v>
          </cell>
          <cell r="B3034">
            <v>-231.9</v>
          </cell>
        </row>
        <row r="3035">
          <cell r="A3035" t="str">
            <v>Строй-резерв</v>
          </cell>
          <cell r="B3035">
            <v>-1920.51</v>
          </cell>
        </row>
        <row r="3036">
          <cell r="A3036" t="str">
            <v>Строй-Рем-Сервис</v>
          </cell>
          <cell r="B3036">
            <v>-17854.09</v>
          </cell>
        </row>
        <row r="3037">
          <cell r="A3037" t="str">
            <v>Строй-Сервис</v>
          </cell>
        </row>
        <row r="3038">
          <cell r="A3038" t="str">
            <v>Строй-Техно</v>
          </cell>
          <cell r="B3038">
            <v>-2410.3000000000002</v>
          </cell>
        </row>
        <row r="3039">
          <cell r="A3039" t="str">
            <v>СТРОЙ-ЭКОНОМИЯ</v>
          </cell>
          <cell r="B3039">
            <v>-89.97</v>
          </cell>
        </row>
        <row r="3040">
          <cell r="A3040" t="str">
            <v>СтройАльянс</v>
          </cell>
          <cell r="B3040">
            <v>-2091</v>
          </cell>
        </row>
        <row r="3041">
          <cell r="A3041" t="str">
            <v>СтройАльянс  ООО</v>
          </cell>
          <cell r="B3041">
            <v>-267.43</v>
          </cell>
        </row>
        <row r="3042">
          <cell r="A3042" t="str">
            <v>СтройАрсенал</v>
          </cell>
          <cell r="B3042">
            <v>-758.07</v>
          </cell>
        </row>
        <row r="3043">
          <cell r="A3043" t="str">
            <v>СтройБазис</v>
          </cell>
          <cell r="B3043">
            <v>-50.8</v>
          </cell>
        </row>
        <row r="3044">
          <cell r="A3044" t="str">
            <v>Стройбат</v>
          </cell>
        </row>
        <row r="3045">
          <cell r="A3045" t="str">
            <v>Стройбетон</v>
          </cell>
        </row>
        <row r="3046">
          <cell r="A3046" t="str">
            <v>СтройБизнес</v>
          </cell>
          <cell r="B3046">
            <v>-2338.94</v>
          </cell>
        </row>
        <row r="3047">
          <cell r="A3047" t="str">
            <v>СтройВестТрейд</v>
          </cell>
          <cell r="B3047">
            <v>-1543.3</v>
          </cell>
        </row>
        <row r="3048">
          <cell r="A3048" t="str">
            <v>Стройгазконсалтинг</v>
          </cell>
          <cell r="B3048">
            <v>2852740.8</v>
          </cell>
        </row>
        <row r="3049">
          <cell r="A3049" t="str">
            <v>Стройгазпроект</v>
          </cell>
          <cell r="B3049">
            <v>431729.2</v>
          </cell>
        </row>
        <row r="3050">
          <cell r="A3050" t="str">
            <v>СтройГазСервис</v>
          </cell>
          <cell r="B3050">
            <v>-52.78</v>
          </cell>
        </row>
        <row r="3051">
          <cell r="A3051" t="str">
            <v>СтройГарант</v>
          </cell>
          <cell r="B3051">
            <v>-711.45</v>
          </cell>
        </row>
        <row r="3052">
          <cell r="A3052" t="str">
            <v xml:space="preserve">СтройГарантМонолит </v>
          </cell>
          <cell r="B3052">
            <v>-3533.1</v>
          </cell>
        </row>
        <row r="3053">
          <cell r="A3053" t="str">
            <v>СТРОЙГЛОБАЛ</v>
          </cell>
          <cell r="B3053">
            <v>246.7</v>
          </cell>
        </row>
        <row r="3054">
          <cell r="A3054" t="str">
            <v>СтройГоризонтГрупп</v>
          </cell>
          <cell r="B3054">
            <v>-17199.45</v>
          </cell>
        </row>
        <row r="3055">
          <cell r="A3055" t="str">
            <v>Стройград</v>
          </cell>
          <cell r="B3055">
            <v>-551.08000000000004</v>
          </cell>
        </row>
        <row r="3056">
          <cell r="A3056" t="str">
            <v>СтройГрадКомплект</v>
          </cell>
          <cell r="B3056">
            <v>-234.9</v>
          </cell>
        </row>
        <row r="3057">
          <cell r="A3057" t="str">
            <v>СтройГранд</v>
          </cell>
          <cell r="B3057">
            <v>-1562.38</v>
          </cell>
        </row>
        <row r="3058">
          <cell r="A3058" t="str">
            <v>СтройГрупп</v>
          </cell>
          <cell r="B3058">
            <v>-2119.1999999999998</v>
          </cell>
        </row>
        <row r="3059">
          <cell r="A3059" t="str">
            <v>СтройГрупп</v>
          </cell>
          <cell r="B3059">
            <v>-1889.25</v>
          </cell>
        </row>
        <row r="3060">
          <cell r="A3060" t="str">
            <v>СтройДвор</v>
          </cell>
          <cell r="B3060">
            <v>-209.9</v>
          </cell>
        </row>
        <row r="3061">
          <cell r="A3061" t="str">
            <v>СтройДекор</v>
          </cell>
          <cell r="B3061">
            <v>-945.42</v>
          </cell>
        </row>
        <row r="3062">
          <cell r="A3062" t="str">
            <v>Стройдеталь</v>
          </cell>
          <cell r="B3062">
            <v>-689.54</v>
          </cell>
        </row>
        <row r="3063">
          <cell r="A3063" t="str">
            <v>СТРОЙЕР-ПРО</v>
          </cell>
          <cell r="B3063">
            <v>-1628.25</v>
          </cell>
        </row>
        <row r="3064">
          <cell r="A3064" t="str">
            <v>СтройИнвест</v>
          </cell>
          <cell r="B3064">
            <v>-410.35</v>
          </cell>
        </row>
        <row r="3065">
          <cell r="A3065" t="str">
            <v>СтройИнвест</v>
          </cell>
        </row>
        <row r="3066">
          <cell r="A3066" t="str">
            <v>Стройинвест</v>
          </cell>
          <cell r="B3066">
            <v>-126.46</v>
          </cell>
        </row>
        <row r="3067">
          <cell r="A3067" t="str">
            <v>Стройинвест</v>
          </cell>
          <cell r="B3067">
            <v>-2752.8</v>
          </cell>
        </row>
        <row r="3068">
          <cell r="A3068" t="str">
            <v>Стройинвест 1</v>
          </cell>
          <cell r="B3068">
            <v>-1136.56</v>
          </cell>
        </row>
        <row r="3069">
          <cell r="A3069" t="str">
            <v>Стройинвест-1</v>
          </cell>
          <cell r="B3069">
            <v>-697.22</v>
          </cell>
        </row>
        <row r="3070">
          <cell r="A3070" t="str">
            <v>Стройиндустрия</v>
          </cell>
          <cell r="B3070">
            <v>-5.45</v>
          </cell>
        </row>
        <row r="3071">
          <cell r="A3071" t="str">
            <v>СТРОЙиндустрия</v>
          </cell>
          <cell r="B3071">
            <v>-17493</v>
          </cell>
        </row>
        <row r="3072">
          <cell r="A3072" t="str">
            <v>Стройиндустрия</v>
          </cell>
          <cell r="B3072">
            <v>206946.91</v>
          </cell>
        </row>
        <row r="3073">
          <cell r="A3073" t="str">
            <v>СТРОЙИНЖИНИРИНГ</v>
          </cell>
          <cell r="B3073">
            <v>1530473.74</v>
          </cell>
        </row>
        <row r="3074">
          <cell r="A3074" t="str">
            <v>СТРОЙИННОВАЦИЯ</v>
          </cell>
          <cell r="B3074">
            <v>101.32</v>
          </cell>
        </row>
        <row r="3075">
          <cell r="A3075" t="str">
            <v>СтройКа</v>
          </cell>
          <cell r="B3075">
            <v>-0.01</v>
          </cell>
        </row>
        <row r="3076">
          <cell r="A3076" t="str">
            <v>СТРОЙКАПИТАЛ</v>
          </cell>
          <cell r="B3076">
            <v>-402.78</v>
          </cell>
        </row>
        <row r="3077">
          <cell r="A3077" t="str">
            <v>Стройкарат</v>
          </cell>
          <cell r="B3077">
            <v>0.84</v>
          </cell>
        </row>
        <row r="3078">
          <cell r="A3078" t="str">
            <v>СТРОЙКЛАСС</v>
          </cell>
          <cell r="B3078">
            <v>293.04000000000002</v>
          </cell>
        </row>
        <row r="3079">
          <cell r="A3079" t="str">
            <v>СтройКом</v>
          </cell>
          <cell r="B3079">
            <v>-0.15</v>
          </cell>
        </row>
        <row r="3080">
          <cell r="A3080" t="str">
            <v>Стройком</v>
          </cell>
          <cell r="B3080">
            <v>-258.89999999999998</v>
          </cell>
        </row>
        <row r="3081">
          <cell r="A3081" t="str">
            <v>СтройКом</v>
          </cell>
          <cell r="B3081">
            <v>-0.01</v>
          </cell>
        </row>
        <row r="3082">
          <cell r="A3082" t="str">
            <v>Стройком</v>
          </cell>
          <cell r="B3082">
            <v>-6233.77</v>
          </cell>
        </row>
        <row r="3083">
          <cell r="A3083" t="str">
            <v>СТРОЙКОМ</v>
          </cell>
          <cell r="B3083">
            <v>-1546.4</v>
          </cell>
        </row>
        <row r="3084">
          <cell r="A3084" t="str">
            <v>Стройкомплекс</v>
          </cell>
          <cell r="B3084">
            <v>-3234.11</v>
          </cell>
        </row>
        <row r="3085">
          <cell r="A3085" t="str">
            <v>Стройкомплект</v>
          </cell>
          <cell r="B3085">
            <v>-474.16</v>
          </cell>
        </row>
        <row r="3086">
          <cell r="A3086" t="str">
            <v>Стройкомплект</v>
          </cell>
          <cell r="B3086">
            <v>-147121.95000000001</v>
          </cell>
        </row>
        <row r="3087">
          <cell r="A3087" t="str">
            <v>Стройкомплект</v>
          </cell>
          <cell r="B3087">
            <v>-1364.39</v>
          </cell>
        </row>
        <row r="3088">
          <cell r="A3088" t="str">
            <v>Стройкомплект</v>
          </cell>
          <cell r="B3088">
            <v>-1267.4100000000001</v>
          </cell>
        </row>
        <row r="3089">
          <cell r="A3089" t="str">
            <v>СтройКомплект</v>
          </cell>
          <cell r="B3089">
            <v>-175.8</v>
          </cell>
        </row>
        <row r="3090">
          <cell r="A3090" t="str">
            <v>Стройкомплект</v>
          </cell>
          <cell r="B3090">
            <v>3119972.45</v>
          </cell>
        </row>
        <row r="3091">
          <cell r="A3091" t="str">
            <v>Стройкомплект ПКФ</v>
          </cell>
          <cell r="B3091">
            <v>-36696.269999999997</v>
          </cell>
        </row>
        <row r="3092">
          <cell r="A3092" t="str">
            <v>Стройкомплект(Алтес)</v>
          </cell>
          <cell r="B3092">
            <v>-2787.25</v>
          </cell>
        </row>
        <row r="3093">
          <cell r="A3093" t="str">
            <v>СтройКомплектМонтаж</v>
          </cell>
          <cell r="B3093">
            <v>-310.89999999999998</v>
          </cell>
        </row>
        <row r="3094">
          <cell r="A3094" t="str">
            <v>СТРОЙКОМПЛЕКТОР</v>
          </cell>
          <cell r="B3094">
            <v>-538</v>
          </cell>
        </row>
        <row r="3095">
          <cell r="A3095" t="str">
            <v>Стройконструкция</v>
          </cell>
          <cell r="B3095">
            <v>-2974.26</v>
          </cell>
        </row>
        <row r="3096">
          <cell r="A3096" t="str">
            <v xml:space="preserve">Стройконструкция </v>
          </cell>
          <cell r="B3096">
            <v>444091.91</v>
          </cell>
        </row>
        <row r="3097">
          <cell r="A3097" t="str">
            <v>Стройконструкция-5</v>
          </cell>
          <cell r="B3097">
            <v>-2994.6</v>
          </cell>
        </row>
        <row r="3098">
          <cell r="A3098" t="str">
            <v>СтройКонтинента</v>
          </cell>
          <cell r="B3098">
            <v>-796.9</v>
          </cell>
        </row>
        <row r="3099">
          <cell r="A3099" t="str">
            <v>СтройКонцерн</v>
          </cell>
          <cell r="B3099">
            <v>-7191.8</v>
          </cell>
        </row>
        <row r="3100">
          <cell r="A3100" t="str">
            <v>СТРОЙЛАЙН</v>
          </cell>
          <cell r="B3100">
            <v>-2914.6</v>
          </cell>
        </row>
        <row r="3101">
          <cell r="A3101" t="str">
            <v>СтройЛюкс</v>
          </cell>
        </row>
        <row r="3102">
          <cell r="A3102" t="str">
            <v>Строймаркет</v>
          </cell>
          <cell r="B3102">
            <v>-5044.3900000000003</v>
          </cell>
        </row>
        <row r="3103">
          <cell r="A3103" t="str">
            <v>Строймастер</v>
          </cell>
          <cell r="B3103">
            <v>-1418.41</v>
          </cell>
        </row>
        <row r="3104">
          <cell r="A3104" t="str">
            <v>СтройМастер</v>
          </cell>
          <cell r="B3104">
            <v>-1807.75</v>
          </cell>
        </row>
        <row r="3105">
          <cell r="A3105" t="str">
            <v>Строймастер</v>
          </cell>
          <cell r="B3105">
            <v>-1153.1600000000001</v>
          </cell>
        </row>
        <row r="3106">
          <cell r="A3106" t="str">
            <v>СтройМеталл</v>
          </cell>
        </row>
        <row r="3107">
          <cell r="A3107" t="str">
            <v>Стройметсервис</v>
          </cell>
          <cell r="B3107">
            <v>-7.0000000000000007E-2</v>
          </cell>
        </row>
        <row r="3108">
          <cell r="A3108" t="str">
            <v>Строймонолит</v>
          </cell>
          <cell r="B3108">
            <v>-0.01</v>
          </cell>
        </row>
        <row r="3109">
          <cell r="A3109" t="str">
            <v>СтройМонолит</v>
          </cell>
          <cell r="B3109">
            <v>-483.8</v>
          </cell>
        </row>
        <row r="3110">
          <cell r="A3110" t="str">
            <v>Строймонолит +</v>
          </cell>
          <cell r="B3110">
            <v>-1499.72</v>
          </cell>
        </row>
        <row r="3111">
          <cell r="A3111" t="str">
            <v>Строймонолит-22</v>
          </cell>
          <cell r="B3111">
            <v>-117.05</v>
          </cell>
        </row>
        <row r="3112">
          <cell r="A3112" t="str">
            <v>СТРОЙМОНТАЖ</v>
          </cell>
          <cell r="B3112">
            <v>-841.84</v>
          </cell>
        </row>
        <row r="3113">
          <cell r="A3113" t="str">
            <v>СтройМонтаж</v>
          </cell>
          <cell r="B3113">
            <v>312.87</v>
          </cell>
        </row>
        <row r="3114">
          <cell r="A3114" t="str">
            <v>СТРОЙМОНТАЖ</v>
          </cell>
          <cell r="B3114">
            <v>309.58</v>
          </cell>
        </row>
        <row r="3115">
          <cell r="A3115" t="str">
            <v>СтройМонтаж</v>
          </cell>
          <cell r="B3115">
            <v>527519.55000000005</v>
          </cell>
        </row>
        <row r="3116">
          <cell r="A3116" t="str">
            <v>Строймонтаж ПСК</v>
          </cell>
          <cell r="B3116">
            <v>-37671.18</v>
          </cell>
        </row>
        <row r="3117">
          <cell r="A3117" t="str">
            <v>СтройМосКомплект</v>
          </cell>
          <cell r="B3117">
            <v>476355.32</v>
          </cell>
        </row>
        <row r="3118">
          <cell r="A3118" t="str">
            <v>Стройнеруд</v>
          </cell>
          <cell r="B3118">
            <v>-617.75</v>
          </cell>
        </row>
        <row r="3119">
          <cell r="A3119" t="str">
            <v>Стройнеруд</v>
          </cell>
          <cell r="B3119">
            <v>-60</v>
          </cell>
        </row>
        <row r="3120">
          <cell r="A3120" t="str">
            <v>Стройнич Бошко</v>
          </cell>
          <cell r="B3120">
            <v>-645.25</v>
          </cell>
        </row>
        <row r="3121">
          <cell r="A3121" t="str">
            <v>Стройнорд</v>
          </cell>
        </row>
        <row r="3122">
          <cell r="A3122" t="str">
            <v>СтройОптТорг</v>
          </cell>
          <cell r="B3122">
            <v>-11830.82</v>
          </cell>
        </row>
        <row r="3123">
          <cell r="A3123" t="str">
            <v>СтройПартнер</v>
          </cell>
          <cell r="B3123">
            <v>-817.52</v>
          </cell>
        </row>
        <row r="3124">
          <cell r="A3124" t="str">
            <v>Стройпартнер</v>
          </cell>
          <cell r="B3124">
            <v>-14471</v>
          </cell>
        </row>
        <row r="3125">
          <cell r="A3125" t="str">
            <v>СтройПлощадка</v>
          </cell>
          <cell r="B3125">
            <v>-1313.09</v>
          </cell>
        </row>
        <row r="3126">
          <cell r="A3126" t="str">
            <v>СТРОЙПОСТАВКА</v>
          </cell>
          <cell r="B3126">
            <v>-422.53</v>
          </cell>
        </row>
        <row r="3127">
          <cell r="A3127" t="str">
            <v>СтройПрогресс</v>
          </cell>
          <cell r="B3127">
            <v>-10762.12</v>
          </cell>
        </row>
        <row r="3128">
          <cell r="A3128" t="str">
            <v>СтройПроект</v>
          </cell>
          <cell r="B3128">
            <v>-12478.61</v>
          </cell>
        </row>
        <row r="3129">
          <cell r="A3129" t="str">
            <v>СтройПроект</v>
          </cell>
          <cell r="B3129">
            <v>-39.92</v>
          </cell>
        </row>
        <row r="3130">
          <cell r="A3130" t="str">
            <v>Стройпромсервис</v>
          </cell>
          <cell r="B3130">
            <v>-196990.7</v>
          </cell>
        </row>
        <row r="3131">
          <cell r="A3131" t="str">
            <v>СтройПроф</v>
          </cell>
        </row>
        <row r="3132">
          <cell r="A3132" t="str">
            <v>Стройпрофиль</v>
          </cell>
          <cell r="B3132">
            <v>-153.13999999999999</v>
          </cell>
        </row>
        <row r="3133">
          <cell r="A3133" t="str">
            <v>СтройПущино</v>
          </cell>
          <cell r="B3133">
            <v>-1624.33</v>
          </cell>
        </row>
        <row r="3134">
          <cell r="A3134" t="str">
            <v>СтройРезерв</v>
          </cell>
          <cell r="B3134">
            <v>-1834.45</v>
          </cell>
        </row>
        <row r="3135">
          <cell r="A3135" t="str">
            <v>СтройРеконструкция</v>
          </cell>
          <cell r="B3135">
            <v>-480.13</v>
          </cell>
        </row>
        <row r="3136">
          <cell r="A3136" t="str">
            <v>СтройРемСервис ТД</v>
          </cell>
          <cell r="B3136">
            <v>-253.9</v>
          </cell>
        </row>
        <row r="3137">
          <cell r="A3137" t="str">
            <v>СтройРесурс</v>
          </cell>
          <cell r="B3137">
            <v>-1884.81</v>
          </cell>
        </row>
        <row r="3138">
          <cell r="A3138" t="str">
            <v>Стройресурс</v>
          </cell>
          <cell r="B3138">
            <v>-705.07</v>
          </cell>
        </row>
        <row r="3139">
          <cell r="A3139" t="str">
            <v>СтройресурсАЗ</v>
          </cell>
          <cell r="B3139">
            <v>-3214.64</v>
          </cell>
        </row>
        <row r="3140">
          <cell r="A3140" t="str">
            <v>Стройсервис</v>
          </cell>
          <cell r="B3140">
            <v>-4.4000000000000004</v>
          </cell>
        </row>
        <row r="3141">
          <cell r="A3141" t="str">
            <v>Стройсервис</v>
          </cell>
          <cell r="B3141">
            <v>-7883.76</v>
          </cell>
        </row>
        <row r="3142">
          <cell r="A3142" t="str">
            <v>СтройСервис</v>
          </cell>
          <cell r="B3142">
            <v>-269.70999999999998</v>
          </cell>
        </row>
        <row r="3143">
          <cell r="A3143" t="str">
            <v>Стройсервис</v>
          </cell>
          <cell r="B3143">
            <v>4128.17</v>
          </cell>
        </row>
        <row r="3144">
          <cell r="A3144" t="str">
            <v>Стройсервис</v>
          </cell>
        </row>
        <row r="3145">
          <cell r="A3145" t="str">
            <v>СТРОЙСЕРВИС-М</v>
          </cell>
        </row>
        <row r="3146">
          <cell r="A3146" t="str">
            <v>СтройСервис(климовск)</v>
          </cell>
          <cell r="B3146">
            <v>-5500</v>
          </cell>
        </row>
        <row r="3147">
          <cell r="A3147" t="str">
            <v>Стройсервисиндустрия</v>
          </cell>
          <cell r="B3147">
            <v>-184.45</v>
          </cell>
        </row>
        <row r="3148">
          <cell r="A3148" t="str">
            <v>Стройсистема</v>
          </cell>
          <cell r="B3148">
            <v>-16315</v>
          </cell>
        </row>
        <row r="3149">
          <cell r="A3149" t="str">
            <v>СтройСити</v>
          </cell>
          <cell r="B3149">
            <v>-599.29999999999995</v>
          </cell>
        </row>
        <row r="3150">
          <cell r="A3150" t="str">
            <v>СтройСити</v>
          </cell>
          <cell r="B3150">
            <v>-305.01</v>
          </cell>
        </row>
        <row r="3151">
          <cell r="A3151" t="str">
            <v>Стройснаб</v>
          </cell>
          <cell r="B3151">
            <v>-872.7</v>
          </cell>
        </row>
        <row r="3152">
          <cell r="A3152" t="str">
            <v>СтройСнабКонтракт</v>
          </cell>
          <cell r="B3152">
            <v>557.11</v>
          </cell>
        </row>
        <row r="3153">
          <cell r="A3153" t="str">
            <v>СтройСнабРезерв</v>
          </cell>
          <cell r="B3153">
            <v>-0.11</v>
          </cell>
        </row>
        <row r="3154">
          <cell r="A3154" t="str">
            <v>СтройСоюз</v>
          </cell>
          <cell r="B3154">
            <v>-3441.74</v>
          </cell>
        </row>
        <row r="3155">
          <cell r="A3155" t="str">
            <v>Стройстар</v>
          </cell>
          <cell r="B3155">
            <v>-28598.25</v>
          </cell>
        </row>
        <row r="3156">
          <cell r="A3156" t="str">
            <v>Стройтек</v>
          </cell>
          <cell r="B3156">
            <v>-2609.38</v>
          </cell>
        </row>
        <row r="3157">
          <cell r="A3157" t="str">
            <v>СтройТеплоСервис</v>
          </cell>
          <cell r="B3157">
            <v>-984.7</v>
          </cell>
        </row>
        <row r="3158">
          <cell r="A3158" t="str">
            <v>Стройтехконтракт</v>
          </cell>
          <cell r="B3158">
            <v>6</v>
          </cell>
        </row>
        <row r="3159">
          <cell r="A3159" t="str">
            <v>Стройтехмет</v>
          </cell>
          <cell r="B3159">
            <v>-1643.4</v>
          </cell>
        </row>
        <row r="3160">
          <cell r="A3160" t="str">
            <v>Стройтехника</v>
          </cell>
          <cell r="B3160">
            <v>-2166.1</v>
          </cell>
        </row>
        <row r="3161">
          <cell r="A3161" t="str">
            <v>Стройтехносервис и Ко</v>
          </cell>
          <cell r="B3161">
            <v>-84.4</v>
          </cell>
        </row>
        <row r="3162">
          <cell r="A3162" t="str">
            <v>Стройтехпроект</v>
          </cell>
          <cell r="B3162">
            <v>-4814.7299999999996</v>
          </cell>
        </row>
        <row r="3163">
          <cell r="A3163" t="str">
            <v>СтройтехПроект</v>
          </cell>
          <cell r="B3163">
            <v>-66.569999999999993</v>
          </cell>
        </row>
        <row r="3164">
          <cell r="A3164" t="str">
            <v>СтройТехСервис</v>
          </cell>
          <cell r="B3164">
            <v>-263.89999999999998</v>
          </cell>
        </row>
        <row r="3165">
          <cell r="A3165" t="str">
            <v>Стройтехцентр</v>
          </cell>
          <cell r="B3165">
            <v>-3827.43</v>
          </cell>
        </row>
        <row r="3166">
          <cell r="A3166" t="str">
            <v>Стройторг</v>
          </cell>
          <cell r="B3166">
            <v>-16270</v>
          </cell>
        </row>
        <row r="3167">
          <cell r="A3167" t="str">
            <v>Стройторг</v>
          </cell>
          <cell r="B3167">
            <v>-3121.4</v>
          </cell>
        </row>
        <row r="3168">
          <cell r="A3168" t="str">
            <v>СтройТрансИнвест 02</v>
          </cell>
          <cell r="B3168">
            <v>-2230.44</v>
          </cell>
        </row>
        <row r="3169">
          <cell r="A3169" t="str">
            <v>Стройтрест №35 "Ижорстрой"</v>
          </cell>
          <cell r="B3169">
            <v>930362.1</v>
          </cell>
        </row>
        <row r="3170">
          <cell r="A3170" t="str">
            <v>Стройуниверсал Корпорация</v>
          </cell>
        </row>
        <row r="3171">
          <cell r="A3171" t="str">
            <v>СТРОЙХОЗТОРГ</v>
          </cell>
          <cell r="B3171">
            <v>-906.76</v>
          </cell>
        </row>
        <row r="3172">
          <cell r="A3172" t="str">
            <v>Стройцентр</v>
          </cell>
          <cell r="B3172">
            <v>-125.96</v>
          </cell>
        </row>
        <row r="3173">
          <cell r="A3173" t="str">
            <v>СтройЦентр</v>
          </cell>
          <cell r="B3173">
            <v>-467.1</v>
          </cell>
        </row>
        <row r="3174">
          <cell r="A3174" t="str">
            <v>СтройЦентр</v>
          </cell>
          <cell r="B3174">
            <v>-82.9</v>
          </cell>
        </row>
        <row r="3175">
          <cell r="A3175" t="str">
            <v>Стройцирк</v>
          </cell>
          <cell r="B3175">
            <v>-140.44999999999999</v>
          </cell>
        </row>
        <row r="3176">
          <cell r="A3176" t="str">
            <v>СТРОЙЭКС</v>
          </cell>
          <cell r="B3176">
            <v>-3956.2</v>
          </cell>
        </row>
        <row r="3177">
          <cell r="A3177" t="str">
            <v>СтройЭлектроМонтаж №5</v>
          </cell>
          <cell r="B3177">
            <v>-82.63</v>
          </cell>
        </row>
        <row r="3178">
          <cell r="A3178" t="str">
            <v>СтройЭнергоПроект</v>
          </cell>
          <cell r="B3178">
            <v>217231.73</v>
          </cell>
        </row>
        <row r="3179">
          <cell r="A3179" t="str">
            <v>СТРОМИР</v>
          </cell>
          <cell r="B3179">
            <v>1992825</v>
          </cell>
        </row>
        <row r="3180">
          <cell r="A3180" t="str">
            <v>Стронгхолд</v>
          </cell>
          <cell r="B3180">
            <v>0.04</v>
          </cell>
        </row>
        <row r="3181">
          <cell r="A3181" t="str">
            <v>СТРОНИКС</v>
          </cell>
          <cell r="B3181">
            <v>-7540.63</v>
          </cell>
        </row>
        <row r="3182">
          <cell r="A3182" t="str">
            <v>Струто Файбер Лайн</v>
          </cell>
          <cell r="B3182">
            <v>-132.94999999999999</v>
          </cell>
        </row>
        <row r="3183">
          <cell r="A3183" t="str">
            <v>СтрХолдСла</v>
          </cell>
          <cell r="B3183">
            <v>-145.34</v>
          </cell>
        </row>
        <row r="3184">
          <cell r="A3184" t="str">
            <v>СТС</v>
          </cell>
          <cell r="B3184">
            <v>4061.99</v>
          </cell>
        </row>
        <row r="3185">
          <cell r="A3185" t="str">
            <v>СТС  Н</v>
          </cell>
          <cell r="B3185">
            <v>-1945.82</v>
          </cell>
        </row>
        <row r="3186">
          <cell r="A3186" t="str">
            <v>СТС /новый/</v>
          </cell>
          <cell r="B3186">
            <v>-1332.09</v>
          </cell>
        </row>
        <row r="3187">
          <cell r="A3187" t="str">
            <v>СТС-Сервис-1</v>
          </cell>
          <cell r="B3187">
            <v>-185.27</v>
          </cell>
        </row>
        <row r="3188">
          <cell r="A3188" t="str">
            <v>СтудиТех</v>
          </cell>
          <cell r="B3188">
            <v>-727.25</v>
          </cell>
        </row>
        <row r="3189">
          <cell r="A3189" t="str">
            <v>Ступаков Владимир Владимирович</v>
          </cell>
        </row>
        <row r="3190">
          <cell r="A3190" t="str">
            <v>СУ 1098</v>
          </cell>
          <cell r="B3190">
            <v>-835.15</v>
          </cell>
        </row>
        <row r="3191">
          <cell r="A3191" t="str">
            <v>СУ 155 ТД</v>
          </cell>
          <cell r="B3191">
            <v>18627.150000000001</v>
          </cell>
        </row>
        <row r="3192">
          <cell r="A3192" t="str">
            <v>СУ ССМ-444</v>
          </cell>
          <cell r="B3192">
            <v>-1853.68</v>
          </cell>
        </row>
        <row r="3193">
          <cell r="A3193" t="str">
            <v>СУ Стиль-М</v>
          </cell>
          <cell r="B3193">
            <v>558920</v>
          </cell>
        </row>
        <row r="3194">
          <cell r="A3194" t="str">
            <v>СУ-197</v>
          </cell>
          <cell r="B3194">
            <v>-5350.61</v>
          </cell>
        </row>
        <row r="3195">
          <cell r="A3195" t="str">
            <v>СУ-25</v>
          </cell>
          <cell r="B3195">
            <v>-518.24</v>
          </cell>
        </row>
        <row r="3196">
          <cell r="A3196" t="str">
            <v>СУ-31</v>
          </cell>
          <cell r="B3196">
            <v>-1049.08</v>
          </cell>
        </row>
        <row r="3197">
          <cell r="A3197" t="str">
            <v>СУ-450</v>
          </cell>
          <cell r="B3197">
            <v>-525.79999999999995</v>
          </cell>
        </row>
        <row r="3198">
          <cell r="A3198" t="str">
            <v>СУ-555</v>
          </cell>
          <cell r="B3198">
            <v>1759612.91</v>
          </cell>
        </row>
        <row r="3199">
          <cell r="A3199" t="str">
            <v>Суворов О.Ф.</v>
          </cell>
          <cell r="B3199">
            <v>171654.61</v>
          </cell>
        </row>
        <row r="3200">
          <cell r="A3200" t="str">
            <v>Судовых В.В.</v>
          </cell>
          <cell r="B3200">
            <v>-12.4</v>
          </cell>
        </row>
        <row r="3201">
          <cell r="A3201" t="str">
            <v>Сукиасян М.Б.</v>
          </cell>
          <cell r="B3201">
            <v>-762.25</v>
          </cell>
        </row>
        <row r="3202">
          <cell r="A3202" t="str">
            <v>Сула Е.Г.</v>
          </cell>
          <cell r="B3202">
            <v>-3795.2</v>
          </cell>
        </row>
        <row r="3203">
          <cell r="A3203" t="str">
            <v>Сулейманов Октай Фазиль Оглы</v>
          </cell>
          <cell r="B3203">
            <v>-6068.14</v>
          </cell>
        </row>
        <row r="3204">
          <cell r="A3204" t="str">
            <v>Суминов А.Я.</v>
          </cell>
          <cell r="B3204">
            <v>-372.13</v>
          </cell>
        </row>
        <row r="3205">
          <cell r="A3205" t="str">
            <v>СУПРИМ</v>
          </cell>
          <cell r="B3205">
            <v>-120.4</v>
          </cell>
        </row>
        <row r="3206">
          <cell r="A3206" t="str">
            <v>Суржинский М.Ю.</v>
          </cell>
          <cell r="B3206">
            <v>-435.03</v>
          </cell>
        </row>
        <row r="3207">
          <cell r="A3207" t="str">
            <v>Сухан И.И.</v>
          </cell>
          <cell r="B3207">
            <v>-138.44999999999999</v>
          </cell>
        </row>
        <row r="3208">
          <cell r="A3208" t="str">
            <v>Суханов ВВ</v>
          </cell>
          <cell r="B3208">
            <v>-3004.2</v>
          </cell>
        </row>
        <row r="3209">
          <cell r="A3209" t="str">
            <v>Сухомлинов Константин Павлович</v>
          </cell>
          <cell r="B3209">
            <v>-1139.1199999999999</v>
          </cell>
        </row>
        <row r="3210">
          <cell r="A3210" t="str">
            <v>Сфера</v>
          </cell>
          <cell r="B3210">
            <v>-2203.8000000000002</v>
          </cell>
        </row>
        <row r="3211">
          <cell r="A3211" t="str">
            <v>СФУМАТО</v>
          </cell>
          <cell r="B3211">
            <v>-1609.19</v>
          </cell>
        </row>
        <row r="3212">
          <cell r="A3212" t="str">
            <v>СЦ Металл Маркет</v>
          </cell>
          <cell r="B3212">
            <v>269</v>
          </cell>
        </row>
        <row r="3213">
          <cell r="A3213" t="str">
            <v>СЦ Хэлп</v>
          </cell>
          <cell r="B3213">
            <v>-1736.5</v>
          </cell>
        </row>
        <row r="3214">
          <cell r="A3214" t="str">
            <v>Сысоев</v>
          </cell>
          <cell r="B3214">
            <v>-666.91</v>
          </cell>
        </row>
        <row r="3215">
          <cell r="A3215" t="str">
            <v>Сычин Олег</v>
          </cell>
          <cell r="B3215">
            <v>-1493.4</v>
          </cell>
        </row>
        <row r="3216">
          <cell r="A3216" t="str">
            <v>СЭА</v>
          </cell>
          <cell r="B3216">
            <v>-155.56</v>
          </cell>
        </row>
        <row r="3217">
          <cell r="A3217" t="str">
            <v>СЭК</v>
          </cell>
          <cell r="B3217">
            <v>-45161.41</v>
          </cell>
        </row>
        <row r="3218">
          <cell r="A3218" t="str">
            <v>СЭУ ОАО"Трансинжстрой"</v>
          </cell>
          <cell r="B3218">
            <v>-1768.61</v>
          </cell>
        </row>
        <row r="3219">
          <cell r="A3219" t="str">
            <v>Т-Бетон</v>
          </cell>
          <cell r="B3219">
            <v>616735.30000000005</v>
          </cell>
        </row>
        <row r="3220">
          <cell r="A3220" t="str">
            <v>Таганрог (ЗАО "ТД "ТМК")</v>
          </cell>
          <cell r="B3220">
            <v>-10183733.130000001</v>
          </cell>
        </row>
        <row r="3221">
          <cell r="A3221" t="str">
            <v>Тактика</v>
          </cell>
          <cell r="B3221">
            <v>979120.88</v>
          </cell>
        </row>
        <row r="3222">
          <cell r="A3222" t="str">
            <v>Талыков М.А.</v>
          </cell>
          <cell r="B3222">
            <v>-277.89999999999998</v>
          </cell>
        </row>
        <row r="3223">
          <cell r="A3223" t="str">
            <v>Тамбовский ЗМК</v>
          </cell>
          <cell r="B3223">
            <v>-245232.6</v>
          </cell>
        </row>
        <row r="3224">
          <cell r="A3224" t="str">
            <v>Танков Е.Д.</v>
          </cell>
          <cell r="B3224">
            <v>-1459.83</v>
          </cell>
        </row>
        <row r="3225">
          <cell r="A3225" t="str">
            <v>Тарасов Юрий Андреевич</v>
          </cell>
          <cell r="B3225">
            <v>-1847.4</v>
          </cell>
        </row>
        <row r="3226">
          <cell r="A3226" t="str">
            <v>Тарунтаев В.В.</v>
          </cell>
          <cell r="B3226">
            <v>-577.29999999999995</v>
          </cell>
        </row>
        <row r="3227">
          <cell r="A3227" t="str">
            <v>ТАСМО</v>
          </cell>
          <cell r="B3227">
            <v>1117145.1200000001</v>
          </cell>
        </row>
        <row r="3228">
          <cell r="A3228" t="str">
            <v>Татаринцев Н. П.</v>
          </cell>
          <cell r="B3228">
            <v>-127.95</v>
          </cell>
        </row>
        <row r="3229">
          <cell r="A3229" t="str">
            <v>Татаркин Константин Евгеньевич</v>
          </cell>
          <cell r="B3229">
            <v>-190.45</v>
          </cell>
        </row>
        <row r="3230">
          <cell r="A3230" t="str">
            <v>Татаров А.Н.</v>
          </cell>
          <cell r="B3230">
            <v>-380.85</v>
          </cell>
        </row>
        <row r="3231">
          <cell r="A3231" t="str">
            <v>Татаров Николай Федосович</v>
          </cell>
          <cell r="B3231">
            <v>-3371.25</v>
          </cell>
        </row>
        <row r="3232">
          <cell r="A3232" t="str">
            <v>Тверская Металлобаза</v>
          </cell>
          <cell r="B3232">
            <v>634747.55000000005</v>
          </cell>
        </row>
        <row r="3233">
          <cell r="A3233" t="str">
            <v>Тверьгазстрой</v>
          </cell>
          <cell r="B3233">
            <v>-1200.55</v>
          </cell>
        </row>
        <row r="3234">
          <cell r="A3234" t="str">
            <v>ТВКМГ</v>
          </cell>
          <cell r="B3234">
            <v>-1784.46</v>
          </cell>
        </row>
        <row r="3235">
          <cell r="A3235" t="str">
            <v>ТВКМГ</v>
          </cell>
          <cell r="B3235">
            <v>-123.95</v>
          </cell>
        </row>
        <row r="3236">
          <cell r="A3236" t="str">
            <v>ТД  ЦДС</v>
          </cell>
          <cell r="B3236">
            <v>-2873.74</v>
          </cell>
        </row>
        <row r="3237">
          <cell r="A3237" t="str">
            <v>ТД "Альтернатива"</v>
          </cell>
          <cell r="B3237">
            <v>1030.4000000000001</v>
          </cell>
        </row>
        <row r="3238">
          <cell r="A3238" t="str">
            <v>ТД "Исаевский Машзавод"</v>
          </cell>
        </row>
        <row r="3239">
          <cell r="A3239" t="str">
            <v>ТД "РДК"</v>
          </cell>
          <cell r="B3239">
            <v>-17727.759999999998</v>
          </cell>
        </row>
        <row r="3240">
          <cell r="A3240" t="str">
            <v>ТД "Снабженец"</v>
          </cell>
          <cell r="B3240">
            <v>-220.9</v>
          </cell>
        </row>
        <row r="3241">
          <cell r="A3241" t="str">
            <v>ТД "СтройОпт"</v>
          </cell>
          <cell r="B3241">
            <v>-191.43</v>
          </cell>
        </row>
        <row r="3242">
          <cell r="A3242" t="str">
            <v>ТД "Техпромимпэкс"</v>
          </cell>
          <cell r="B3242">
            <v>-0.37</v>
          </cell>
        </row>
        <row r="3243">
          <cell r="A3243" t="str">
            <v>ТД АМ</v>
          </cell>
          <cell r="B3243">
            <v>-0.02</v>
          </cell>
        </row>
        <row r="3244">
          <cell r="A3244" t="str">
            <v>ТД Ареал</v>
          </cell>
          <cell r="B3244">
            <v>2692.49</v>
          </cell>
        </row>
        <row r="3245">
          <cell r="A3245" t="str">
            <v>ТД Гермес</v>
          </cell>
          <cell r="B3245">
            <v>-126.95</v>
          </cell>
        </row>
        <row r="3246">
          <cell r="A3246" t="str">
            <v>ТД комплект</v>
          </cell>
        </row>
        <row r="3247">
          <cell r="A3247" t="str">
            <v>ТД КРИСТАЛЛ</v>
          </cell>
          <cell r="B3247">
            <v>-564.79999999999995</v>
          </cell>
        </row>
        <row r="3248">
          <cell r="A3248" t="str">
            <v>ТД МеталлКомплект</v>
          </cell>
          <cell r="B3248">
            <v>-260.64</v>
          </cell>
        </row>
        <row r="3249">
          <cell r="A3249" t="str">
            <v>ТД ПЗС "ЛКМ-ПОЛИМЕР"</v>
          </cell>
          <cell r="B3249">
            <v>-4380.22</v>
          </cell>
        </row>
        <row r="3250">
          <cell r="A3250" t="str">
            <v>ТД ПЗСМ</v>
          </cell>
          <cell r="B3250">
            <v>-4539.8999999999996</v>
          </cell>
        </row>
        <row r="3251">
          <cell r="A3251" t="str">
            <v>ТД Сталь</v>
          </cell>
          <cell r="B3251">
            <v>1391241.74</v>
          </cell>
        </row>
        <row r="3252">
          <cell r="A3252" t="str">
            <v>ТД Сталь-Инвест</v>
          </cell>
          <cell r="B3252">
            <v>-26237.98</v>
          </cell>
        </row>
        <row r="3253">
          <cell r="A3253" t="str">
            <v>ТД ТМК</v>
          </cell>
          <cell r="B3253">
            <v>-955445.87</v>
          </cell>
        </row>
        <row r="3254">
          <cell r="A3254" t="str">
            <v>ТД ТрубоСтальПродукт</v>
          </cell>
          <cell r="B3254">
            <v>-2027042.01</v>
          </cell>
        </row>
        <row r="3255">
          <cell r="A3255" t="str">
            <v>ТД ФЕРОН</v>
          </cell>
          <cell r="B3255">
            <v>-30.79</v>
          </cell>
        </row>
        <row r="3256">
          <cell r="A3256" t="str">
            <v>Тевелас</v>
          </cell>
          <cell r="B3256">
            <v>-1539.2</v>
          </cell>
        </row>
        <row r="3257">
          <cell r="A3257" t="str">
            <v>ТЕКМА-М</v>
          </cell>
          <cell r="B3257">
            <v>-105.27</v>
          </cell>
        </row>
        <row r="3258">
          <cell r="A3258" t="str">
            <v>ТЕКС</v>
          </cell>
          <cell r="B3258">
            <v>31942.32</v>
          </cell>
        </row>
        <row r="3259">
          <cell r="A3259" t="str">
            <v>Теллур-Мет</v>
          </cell>
          <cell r="B3259">
            <v>-413.69</v>
          </cell>
        </row>
        <row r="3260">
          <cell r="A3260" t="str">
            <v>ТЕМП</v>
          </cell>
          <cell r="B3260">
            <v>-278000</v>
          </cell>
        </row>
        <row r="3261">
          <cell r="A3261" t="str">
            <v>ТЕМП</v>
          </cell>
          <cell r="B3261">
            <v>-2.6</v>
          </cell>
        </row>
        <row r="3262">
          <cell r="A3262" t="str">
            <v>Темп-21век</v>
          </cell>
          <cell r="B3262">
            <v>-24966.21</v>
          </cell>
        </row>
        <row r="3263">
          <cell r="A3263" t="str">
            <v>Тенкар</v>
          </cell>
          <cell r="B3263">
            <v>-751.25</v>
          </cell>
        </row>
        <row r="3264">
          <cell r="A3264" t="str">
            <v>Тепло_Строй</v>
          </cell>
          <cell r="B3264">
            <v>-1458.09</v>
          </cell>
        </row>
        <row r="3265">
          <cell r="A3265" t="str">
            <v>Тепло-Сервис</v>
          </cell>
          <cell r="B3265">
            <v>-1047.72</v>
          </cell>
        </row>
        <row r="3266">
          <cell r="A3266" t="str">
            <v>ТеплоГаз</v>
          </cell>
          <cell r="B3266">
            <v>-2977.37</v>
          </cell>
        </row>
        <row r="3267">
          <cell r="A3267" t="str">
            <v>ТеплоГаз</v>
          </cell>
          <cell r="B3267">
            <v>-157.44999999999999</v>
          </cell>
        </row>
        <row r="3268">
          <cell r="A3268" t="str">
            <v>ТеплоГарант</v>
          </cell>
          <cell r="B3268">
            <v>25</v>
          </cell>
        </row>
        <row r="3269">
          <cell r="A3269" t="str">
            <v>ТЕПЛОКОР-М</v>
          </cell>
          <cell r="B3269">
            <v>-3242.45</v>
          </cell>
        </row>
        <row r="3270">
          <cell r="A3270" t="str">
            <v>Теплорус</v>
          </cell>
          <cell r="B3270">
            <v>-80.47</v>
          </cell>
        </row>
        <row r="3271">
          <cell r="A3271" t="str">
            <v>Теплоспектр-С</v>
          </cell>
          <cell r="B3271">
            <v>-1330.73</v>
          </cell>
        </row>
        <row r="3272">
          <cell r="A3272" t="str">
            <v>Теплоэнергомонтаж</v>
          </cell>
        </row>
        <row r="3273">
          <cell r="A3273" t="str">
            <v>ТеплоэнФря</v>
          </cell>
          <cell r="B3273">
            <v>-4516.47</v>
          </cell>
        </row>
        <row r="3274">
          <cell r="A3274" t="str">
            <v>Терешонков Г.А</v>
          </cell>
          <cell r="B3274">
            <v>-173.94</v>
          </cell>
        </row>
        <row r="3275">
          <cell r="A3275" t="str">
            <v>Терещенок В.В.</v>
          </cell>
          <cell r="B3275">
            <v>-163.95</v>
          </cell>
        </row>
        <row r="3276">
          <cell r="A3276" t="str">
            <v>Термо-трейд</v>
          </cell>
          <cell r="B3276">
            <v>381.88</v>
          </cell>
        </row>
        <row r="3277">
          <cell r="A3277" t="str">
            <v>ТЕРМОКРАФТ-СЕРВИС</v>
          </cell>
          <cell r="B3277">
            <v>-1972.62</v>
          </cell>
        </row>
        <row r="3278">
          <cell r="A3278" t="str">
            <v>Терморос  Инжиниринг</v>
          </cell>
          <cell r="B3278">
            <v>-693.01</v>
          </cell>
        </row>
        <row r="3279">
          <cell r="A3279" t="str">
            <v>Тесла</v>
          </cell>
          <cell r="B3279">
            <v>-106.17</v>
          </cell>
        </row>
        <row r="3280">
          <cell r="A3280" t="str">
            <v>Тетлис</v>
          </cell>
          <cell r="B3280">
            <v>-5</v>
          </cell>
        </row>
        <row r="3281">
          <cell r="A3281" t="str">
            <v>Тех Комплекс</v>
          </cell>
          <cell r="B3281">
            <v>-272.10000000000002</v>
          </cell>
        </row>
        <row r="3282">
          <cell r="A3282" t="str">
            <v>ТЕХАЛЬЯНС</v>
          </cell>
          <cell r="B3282">
            <v>3246.15</v>
          </cell>
        </row>
        <row r="3283">
          <cell r="A3283" t="str">
            <v>ТехИнвест</v>
          </cell>
          <cell r="B3283">
            <v>-26273.759999999998</v>
          </cell>
        </row>
        <row r="3284">
          <cell r="A3284" t="str">
            <v>ТЕХКОМПЛЕКТ</v>
          </cell>
          <cell r="B3284">
            <v>-378.4</v>
          </cell>
        </row>
        <row r="3285">
          <cell r="A3285" t="str">
            <v>ТЕХЛАЙН</v>
          </cell>
          <cell r="B3285">
            <v>432414.88</v>
          </cell>
        </row>
        <row r="3286">
          <cell r="A3286" t="str">
            <v>Техмашинвест</v>
          </cell>
          <cell r="B3286">
            <v>-276.61</v>
          </cell>
        </row>
        <row r="3287">
          <cell r="A3287" t="str">
            <v>ТехНадзор</v>
          </cell>
          <cell r="B3287">
            <v>-399.8</v>
          </cell>
        </row>
        <row r="3288">
          <cell r="A3288" t="str">
            <v>Техника-сервис</v>
          </cell>
          <cell r="B3288">
            <v>-1813.59</v>
          </cell>
        </row>
        <row r="3289">
          <cell r="A3289" t="str">
            <v>Техническая-Диагностика Экспертиза Контроль</v>
          </cell>
          <cell r="B3289">
            <v>-3187.4</v>
          </cell>
        </row>
        <row r="3290">
          <cell r="A3290" t="str">
            <v>Технический</v>
          </cell>
          <cell r="B3290">
            <v>16489839.560000001</v>
          </cell>
        </row>
        <row r="3291">
          <cell r="A3291" t="str">
            <v>Техно М</v>
          </cell>
        </row>
        <row r="3292">
          <cell r="A3292" t="str">
            <v>Техно-Дизайн 21</v>
          </cell>
          <cell r="B3292">
            <v>-911.97</v>
          </cell>
        </row>
        <row r="3293">
          <cell r="A3293" t="str">
            <v>Техногрань</v>
          </cell>
          <cell r="B3293">
            <v>-11950.86</v>
          </cell>
        </row>
        <row r="3294">
          <cell r="A3294" t="str">
            <v>Техноком</v>
          </cell>
          <cell r="B3294">
            <v>-176.13</v>
          </cell>
        </row>
        <row r="3295">
          <cell r="A3295" t="str">
            <v>Техноком</v>
          </cell>
          <cell r="B3295">
            <v>-3493.34</v>
          </cell>
        </row>
        <row r="3296">
          <cell r="A3296" t="str">
            <v>ТехноКом</v>
          </cell>
          <cell r="B3296">
            <v>-392.56</v>
          </cell>
        </row>
        <row r="3297">
          <cell r="A3297" t="str">
            <v>Технол ММ</v>
          </cell>
          <cell r="B3297">
            <v>-264.89999999999998</v>
          </cell>
        </row>
        <row r="3298">
          <cell r="A3298" t="str">
            <v>Технологии строительства</v>
          </cell>
          <cell r="B3298">
            <v>-236.5</v>
          </cell>
        </row>
        <row r="3299">
          <cell r="A3299" t="str">
            <v>Технология</v>
          </cell>
          <cell r="B3299">
            <v>-838.8</v>
          </cell>
        </row>
        <row r="3300">
          <cell r="A3300" t="str">
            <v>ТехноМаксимум</v>
          </cell>
          <cell r="B3300">
            <v>-8967.4</v>
          </cell>
        </row>
        <row r="3301">
          <cell r="A3301" t="str">
            <v>ТехноПОЛИС</v>
          </cell>
          <cell r="B3301">
            <v>-1099.8</v>
          </cell>
        </row>
        <row r="3302">
          <cell r="A3302" t="str">
            <v>Технопоставка</v>
          </cell>
          <cell r="B3302">
            <v>-48.1</v>
          </cell>
        </row>
        <row r="3303">
          <cell r="A3303" t="str">
            <v>ТЕХНОПРОЕКТ</v>
          </cell>
          <cell r="B3303">
            <v>0.83</v>
          </cell>
        </row>
        <row r="3304">
          <cell r="A3304" t="str">
            <v>Техносбыт</v>
          </cell>
          <cell r="B3304">
            <v>-3925.02</v>
          </cell>
        </row>
        <row r="3305">
          <cell r="A3305" t="str">
            <v>ТехноСвар-ТМЗ</v>
          </cell>
          <cell r="B3305">
            <v>-2684</v>
          </cell>
        </row>
        <row r="3306">
          <cell r="A3306" t="str">
            <v>Техносервис</v>
          </cell>
          <cell r="B3306">
            <v>-2270.9499999999998</v>
          </cell>
        </row>
        <row r="3307">
          <cell r="A3307" t="str">
            <v>ТЕХНОСИЛАСТРОЙ</v>
          </cell>
        </row>
        <row r="3308">
          <cell r="A3308" t="str">
            <v>ТЕХНОСИТИ</v>
          </cell>
          <cell r="B3308">
            <v>-15172.28</v>
          </cell>
        </row>
        <row r="3309">
          <cell r="A3309" t="str">
            <v>ТЕХНОСОРБЕНТ</v>
          </cell>
          <cell r="B3309">
            <v>-70.45</v>
          </cell>
        </row>
        <row r="3310">
          <cell r="A3310" t="str">
            <v>ТЕХНОСТРОЙАЛЬЯНС-ЦЕНТР</v>
          </cell>
          <cell r="B3310">
            <v>-307.27</v>
          </cell>
        </row>
        <row r="3311">
          <cell r="A3311" t="str">
            <v>ТехноСтройИнвест</v>
          </cell>
          <cell r="B3311">
            <v>-835.62</v>
          </cell>
        </row>
        <row r="3312">
          <cell r="A3312" t="str">
            <v>ТехноСтройПроект</v>
          </cell>
          <cell r="B3312">
            <v>17238236.829999998</v>
          </cell>
        </row>
        <row r="3313">
          <cell r="A3313" t="str">
            <v>Техноторг</v>
          </cell>
          <cell r="B3313">
            <v>-6453.1</v>
          </cell>
        </row>
        <row r="3314">
          <cell r="A3314" t="str">
            <v>Технотранссервис Инжиниринг</v>
          </cell>
          <cell r="B3314">
            <v>-3499.65</v>
          </cell>
        </row>
        <row r="3315">
          <cell r="A3315" t="str">
            <v>Технотраст</v>
          </cell>
          <cell r="B3315">
            <v>279.89999999999998</v>
          </cell>
        </row>
        <row r="3316">
          <cell r="A3316" t="str">
            <v>Технофарм</v>
          </cell>
          <cell r="B3316">
            <v>-6091.9</v>
          </cell>
        </row>
        <row r="3317">
          <cell r="A3317" t="str">
            <v>ТЕХПРИБОР</v>
          </cell>
          <cell r="B3317">
            <v>-2053.8000000000002</v>
          </cell>
        </row>
        <row r="3318">
          <cell r="A3318" t="str">
            <v>ТехПром</v>
          </cell>
          <cell r="B3318">
            <v>-4900.05</v>
          </cell>
        </row>
        <row r="3319">
          <cell r="A3319" t="str">
            <v>ТехПромАльянс</v>
          </cell>
          <cell r="B3319">
            <v>-126.35</v>
          </cell>
        </row>
        <row r="3320">
          <cell r="A3320" t="str">
            <v>ТехПромСтрой</v>
          </cell>
          <cell r="B3320">
            <v>-611.70000000000005</v>
          </cell>
        </row>
        <row r="3321">
          <cell r="A3321" t="str">
            <v>ТехСтрой</v>
          </cell>
          <cell r="B3321">
            <v>-2806.84</v>
          </cell>
        </row>
        <row r="3322">
          <cell r="A3322" t="str">
            <v>ТехСтройМонтаж</v>
          </cell>
          <cell r="B3322">
            <v>-545.86</v>
          </cell>
        </row>
        <row r="3323">
          <cell r="A3323" t="str">
            <v>ТЕХСТРОЙПРОЕКТ</v>
          </cell>
          <cell r="B3323">
            <v>-309.48</v>
          </cell>
        </row>
        <row r="3324">
          <cell r="A3324" t="str">
            <v>ТЕХСТРОЙСИСТЕМС</v>
          </cell>
          <cell r="B3324">
            <v>-257.89999999999998</v>
          </cell>
        </row>
        <row r="3325">
          <cell r="A3325" t="str">
            <v>Техторг</v>
          </cell>
          <cell r="B3325">
            <v>-197.32</v>
          </cell>
        </row>
        <row r="3326">
          <cell r="A3326" t="str">
            <v>Техэнерготрейд</v>
          </cell>
          <cell r="B3326">
            <v>-4126.1000000000004</v>
          </cell>
        </row>
        <row r="3327">
          <cell r="A3327" t="str">
            <v>Тимирбаев И.Б.</v>
          </cell>
          <cell r="B3327">
            <v>-122.95</v>
          </cell>
        </row>
        <row r="3328">
          <cell r="A3328" t="str">
            <v>Тимонов В.Е.</v>
          </cell>
          <cell r="B3328">
            <v>-2741.68</v>
          </cell>
        </row>
        <row r="3329">
          <cell r="A3329" t="str">
            <v>Тимофеев  М.М.</v>
          </cell>
        </row>
        <row r="3330">
          <cell r="A3330" t="str">
            <v>Тимошенко Ю.Г.</v>
          </cell>
          <cell r="B3330">
            <v>-4120.32</v>
          </cell>
        </row>
        <row r="3331">
          <cell r="A3331" t="str">
            <v>Тинаж</v>
          </cell>
          <cell r="B3331">
            <v>-810.59</v>
          </cell>
        </row>
        <row r="3332">
          <cell r="A3332" t="str">
            <v>Тирк</v>
          </cell>
          <cell r="B3332">
            <v>-331.92</v>
          </cell>
        </row>
        <row r="3333">
          <cell r="A3333" t="str">
            <v>Тисовский Р.Р.</v>
          </cell>
          <cell r="B3333">
            <v>-290.35000000000002</v>
          </cell>
        </row>
        <row r="3334">
          <cell r="A3334" t="str">
            <v>ТиссенКрупп  Материалс (СПБ)</v>
          </cell>
          <cell r="B3334">
            <v>1145046.5</v>
          </cell>
        </row>
        <row r="3335">
          <cell r="A3335" t="str">
            <v>ТиссенКрупп(центр)</v>
          </cell>
          <cell r="B3335">
            <v>-5692535.5800000001</v>
          </cell>
        </row>
        <row r="3336">
          <cell r="A3336" t="str">
            <v>ТИТАН</v>
          </cell>
          <cell r="B3336">
            <v>-26.29</v>
          </cell>
        </row>
        <row r="3337">
          <cell r="A3337" t="str">
            <v>Титан-МК</v>
          </cell>
          <cell r="B3337">
            <v>-49.74</v>
          </cell>
        </row>
        <row r="3338">
          <cell r="A3338" t="str">
            <v>Титов О.Е.</v>
          </cell>
          <cell r="B3338">
            <v>-549.75</v>
          </cell>
        </row>
        <row r="3339">
          <cell r="A3339" t="str">
            <v>Титов П.Б..</v>
          </cell>
          <cell r="B3339">
            <v>1115.5999999999999</v>
          </cell>
        </row>
        <row r="3340">
          <cell r="A3340" t="str">
            <v>Тихая Гавань</v>
          </cell>
          <cell r="B3340">
            <v>-5816.33</v>
          </cell>
        </row>
        <row r="3341">
          <cell r="A3341" t="str">
            <v>Тихонова Е.А.</v>
          </cell>
          <cell r="B3341">
            <v>-487.35</v>
          </cell>
        </row>
        <row r="3342">
          <cell r="A3342" t="str">
            <v>ТК "Олимпия"</v>
          </cell>
          <cell r="B3342">
            <v>-9810.15</v>
          </cell>
        </row>
        <row r="3343">
          <cell r="A3343" t="str">
            <v>ТК Арден</v>
          </cell>
          <cell r="B3343">
            <v>-4567.12</v>
          </cell>
        </row>
        <row r="3344">
          <cell r="A3344" t="str">
            <v>ТК СКИФ</v>
          </cell>
          <cell r="B3344">
            <v>-1854</v>
          </cell>
        </row>
        <row r="3345">
          <cell r="A3345" t="str">
            <v>ТК Сталь Ком</v>
          </cell>
          <cell r="B3345">
            <v>-7948.71</v>
          </cell>
        </row>
        <row r="3346">
          <cell r="A3346" t="str">
            <v>ТК Стальинтекс Трейд</v>
          </cell>
          <cell r="B3346">
            <v>4188.21</v>
          </cell>
        </row>
        <row r="3347">
          <cell r="A3347" t="str">
            <v>ТК СтальЭнерго</v>
          </cell>
          <cell r="B3347">
            <v>18529257.199999999</v>
          </cell>
        </row>
        <row r="3348">
          <cell r="A3348" t="str">
            <v>ТК Стройком</v>
          </cell>
          <cell r="B3348">
            <v>-1138.57</v>
          </cell>
        </row>
        <row r="3349">
          <cell r="A3349" t="str">
            <v>ТКЛазурь</v>
          </cell>
          <cell r="B3349">
            <v>-68.45</v>
          </cell>
        </row>
        <row r="3350">
          <cell r="A3350" t="str">
            <v>ТЛВ-К</v>
          </cell>
          <cell r="B3350">
            <v>-2949.1</v>
          </cell>
        </row>
        <row r="3351">
          <cell r="A3351" t="str">
            <v>Тодоров М.Ю.</v>
          </cell>
          <cell r="B3351">
            <v>-128.44999999999999</v>
          </cell>
        </row>
        <row r="3352">
          <cell r="A3352" t="str">
            <v>Тодосийчук  М. П.</v>
          </cell>
          <cell r="B3352">
            <v>-2094.8000000000002</v>
          </cell>
        </row>
        <row r="3353">
          <cell r="A3353" t="str">
            <v>Тодосийчук Е. В.</v>
          </cell>
          <cell r="B3353">
            <v>-1498.93</v>
          </cell>
        </row>
        <row r="3354">
          <cell r="A3354" t="str">
            <v>ТОДЭС</v>
          </cell>
          <cell r="B3354">
            <v>-1552.12</v>
          </cell>
        </row>
        <row r="3355">
          <cell r="A3355" t="str">
            <v>ТОКАР(Стр.пл.)</v>
          </cell>
          <cell r="B3355">
            <v>0.01</v>
          </cell>
        </row>
        <row r="3356">
          <cell r="A3356" t="str">
            <v>Токарев Ю.А.</v>
          </cell>
          <cell r="B3356">
            <v>-629.82000000000005</v>
          </cell>
        </row>
        <row r="3357">
          <cell r="A3357" t="str">
            <v>Толоконников Андрей Сергеевич</v>
          </cell>
          <cell r="B3357">
            <v>1047.54</v>
          </cell>
        </row>
        <row r="3358">
          <cell r="A3358" t="str">
            <v>Толстов В.А.</v>
          </cell>
          <cell r="B3358">
            <v>-2826.67</v>
          </cell>
        </row>
        <row r="3359">
          <cell r="A3359" t="str">
            <v>Томская Татьяна Викторовна</v>
          </cell>
          <cell r="B3359">
            <v>-1957.75</v>
          </cell>
        </row>
        <row r="3360">
          <cell r="A3360" t="str">
            <v>ТОПОЛ-ЭКО</v>
          </cell>
          <cell r="B3360">
            <v>20.57</v>
          </cell>
        </row>
        <row r="3361">
          <cell r="A3361" t="str">
            <v>ТоПСервис</v>
          </cell>
          <cell r="B3361">
            <v>-820.51</v>
          </cell>
        </row>
        <row r="3362">
          <cell r="A3362" t="str">
            <v>ТОПФЛОР-ИНВЕСТ</v>
          </cell>
          <cell r="B3362">
            <v>-3484.8</v>
          </cell>
        </row>
        <row r="3363">
          <cell r="A3363" t="str">
            <v>Топчу В.Д.</v>
          </cell>
          <cell r="B3363">
            <v>-5358.7</v>
          </cell>
        </row>
        <row r="3364">
          <cell r="A3364" t="str">
            <v>ТОР ЗАО</v>
          </cell>
          <cell r="B3364">
            <v>543495.65</v>
          </cell>
        </row>
        <row r="3365">
          <cell r="A3365" t="str">
            <v>ТОР-МОНОЛИТ</v>
          </cell>
          <cell r="B3365">
            <v>2452690.5</v>
          </cell>
        </row>
        <row r="3366">
          <cell r="A3366" t="str">
            <v>Торг Сервис</v>
          </cell>
          <cell r="B3366">
            <v>-927.6</v>
          </cell>
        </row>
        <row r="3367">
          <cell r="A3367" t="str">
            <v>Торгашов Александр Николаевич</v>
          </cell>
          <cell r="B3367">
            <v>-186.73</v>
          </cell>
        </row>
        <row r="3368">
          <cell r="A3368" t="str">
            <v>Торгметтранс</v>
          </cell>
          <cell r="B3368">
            <v>2867.5</v>
          </cell>
        </row>
        <row r="3369">
          <cell r="A3369" t="str">
            <v>Торговая компания "ГРАНД"</v>
          </cell>
          <cell r="B3369">
            <v>-315.39999999999998</v>
          </cell>
        </row>
        <row r="3370">
          <cell r="A3370" t="str">
            <v>Торгово-строительная компания "МАКС"</v>
          </cell>
          <cell r="B3370">
            <v>-420.9</v>
          </cell>
        </row>
        <row r="3371">
          <cell r="A3371" t="str">
            <v>Торговый Альянс</v>
          </cell>
          <cell r="B3371">
            <v>-1369.48</v>
          </cell>
        </row>
        <row r="3372">
          <cell r="A3372" t="str">
            <v>Торговый Дом "Гермес"</v>
          </cell>
        </row>
        <row r="3373">
          <cell r="A3373" t="str">
            <v>Торговый Дом "ИНГА"</v>
          </cell>
          <cell r="B3373">
            <v>-2648.89</v>
          </cell>
        </row>
        <row r="3374">
          <cell r="A3374" t="str">
            <v>Торговый дом "Строймонолит"</v>
          </cell>
          <cell r="B3374">
            <v>-5821.25</v>
          </cell>
        </row>
        <row r="3375">
          <cell r="A3375" t="str">
            <v>Торговый Дом "ТРИАДА"</v>
          </cell>
          <cell r="B3375">
            <v>-1010.4</v>
          </cell>
        </row>
        <row r="3376">
          <cell r="A3376" t="str">
            <v>Торговый дом Голицыно</v>
          </cell>
          <cell r="B3376">
            <v>-9738</v>
          </cell>
        </row>
        <row r="3377">
          <cell r="A3377" t="str">
            <v>Торговый дом Контакт</v>
          </cell>
          <cell r="B3377">
            <v>-65407.6</v>
          </cell>
        </row>
        <row r="3378">
          <cell r="A3378" t="str">
            <v>Торговый дом ММК</v>
          </cell>
          <cell r="B3378">
            <v>2505.3200000000002</v>
          </cell>
        </row>
        <row r="3379">
          <cell r="A3379" t="str">
            <v>Торговый дом НПО</v>
          </cell>
          <cell r="B3379">
            <v>-13775746.699999999</v>
          </cell>
        </row>
        <row r="3380">
          <cell r="A3380" t="str">
            <v>Торговый дом ПРОФИЛЬ</v>
          </cell>
          <cell r="B3380">
            <v>-71763.97</v>
          </cell>
        </row>
        <row r="3381">
          <cell r="A3381" t="str">
            <v>Торговый дом СПЕКТР</v>
          </cell>
          <cell r="B3381">
            <v>103543.07</v>
          </cell>
        </row>
        <row r="3382">
          <cell r="A3382" t="str">
            <v>Торговый Дом Сталь-Инвест</v>
          </cell>
          <cell r="B3382">
            <v>-169.52</v>
          </cell>
        </row>
        <row r="3383">
          <cell r="A3383" t="str">
            <v>Торгоптим</v>
          </cell>
          <cell r="B3383">
            <v>-32.590000000000003</v>
          </cell>
        </row>
        <row r="3384">
          <cell r="A3384" t="str">
            <v>ТоргСервис</v>
          </cell>
          <cell r="B3384">
            <v>-423.93</v>
          </cell>
        </row>
        <row r="3385">
          <cell r="A3385" t="str">
            <v>ТоргСервис-М</v>
          </cell>
          <cell r="B3385">
            <v>-77.97</v>
          </cell>
        </row>
        <row r="3386">
          <cell r="A3386" t="str">
            <v>ТоргСтрой</v>
          </cell>
          <cell r="B3386">
            <v>-130.44999999999999</v>
          </cell>
        </row>
        <row r="3387">
          <cell r="A3387" t="str">
            <v>Торкред</v>
          </cell>
          <cell r="B3387">
            <v>226101</v>
          </cell>
        </row>
        <row r="3388">
          <cell r="A3388" t="str">
            <v>Тосненский механический завод</v>
          </cell>
          <cell r="B3388">
            <v>515701.1</v>
          </cell>
        </row>
        <row r="3389">
          <cell r="A3389" t="str">
            <v>ТоталСнаб</v>
          </cell>
          <cell r="B3389">
            <v>-119582.6</v>
          </cell>
        </row>
        <row r="3390">
          <cell r="A3390" t="str">
            <v>Тотмянин Д.В.</v>
          </cell>
          <cell r="B3390">
            <v>-972.43</v>
          </cell>
        </row>
        <row r="3391">
          <cell r="A3391" t="str">
            <v>Точинвест</v>
          </cell>
          <cell r="B3391">
            <v>964065.6</v>
          </cell>
        </row>
        <row r="3392">
          <cell r="A3392" t="str">
            <v>ТП КАСКАД</v>
          </cell>
          <cell r="B3392">
            <v>-1932.59</v>
          </cell>
        </row>
        <row r="3393">
          <cell r="A3393" t="str">
            <v>ТПК "Деловой союз"</v>
          </cell>
          <cell r="B3393">
            <v>-0.51</v>
          </cell>
        </row>
        <row r="3394">
          <cell r="A3394" t="str">
            <v>ТПО МЕГАМЕТАЛЛ</v>
          </cell>
          <cell r="B3394">
            <v>-459.3</v>
          </cell>
        </row>
        <row r="3395">
          <cell r="A3395" t="str">
            <v>Транс Авто</v>
          </cell>
          <cell r="B3395">
            <v>-5151.51</v>
          </cell>
        </row>
        <row r="3396">
          <cell r="A3396" t="str">
            <v>ТРАНС Магистраль</v>
          </cell>
          <cell r="B3396">
            <v>-250.52</v>
          </cell>
        </row>
        <row r="3397">
          <cell r="A3397" t="str">
            <v>Транс-Снаб</v>
          </cell>
          <cell r="B3397">
            <v>373.9</v>
          </cell>
        </row>
        <row r="3398">
          <cell r="A3398" t="str">
            <v>Трансинжстрой</v>
          </cell>
          <cell r="B3398">
            <v>-11696.62</v>
          </cell>
        </row>
        <row r="3399">
          <cell r="A3399" t="str">
            <v>ТРАНСКОМ</v>
          </cell>
          <cell r="B3399">
            <v>0.2</v>
          </cell>
        </row>
        <row r="3400">
          <cell r="A3400" t="str">
            <v>ТрансЛогистик</v>
          </cell>
          <cell r="B3400">
            <v>-10547.35</v>
          </cell>
        </row>
        <row r="3401">
          <cell r="A3401" t="str">
            <v>ТРАНСНОРО</v>
          </cell>
          <cell r="B3401">
            <v>-332.9</v>
          </cell>
        </row>
        <row r="3402">
          <cell r="A3402" t="str">
            <v>Транспортная компания</v>
          </cell>
          <cell r="B3402">
            <v>-734.18</v>
          </cell>
        </row>
        <row r="3403">
          <cell r="A3403" t="str">
            <v>Транспортно-Строительная  Компания</v>
          </cell>
          <cell r="B3403">
            <v>-12.29</v>
          </cell>
        </row>
        <row r="3404">
          <cell r="A3404" t="str">
            <v>ТрансПромПоставка</v>
          </cell>
          <cell r="B3404">
            <v>-1656.51</v>
          </cell>
        </row>
        <row r="3405">
          <cell r="A3405" t="str">
            <v>ТРАНССЕРВИС</v>
          </cell>
          <cell r="B3405">
            <v>-21857.68</v>
          </cell>
        </row>
        <row r="3406">
          <cell r="A3406" t="str">
            <v>Транссигналстрой</v>
          </cell>
          <cell r="B3406">
            <v>-128.94999999999999</v>
          </cell>
        </row>
        <row r="3407">
          <cell r="A3407" t="str">
            <v>ТрансСтрой</v>
          </cell>
          <cell r="B3407">
            <v>-1062.5999999999999</v>
          </cell>
        </row>
        <row r="3408">
          <cell r="A3408" t="str">
            <v>Трансстрой-Бетон</v>
          </cell>
          <cell r="B3408">
            <v>-153.75</v>
          </cell>
        </row>
        <row r="3409">
          <cell r="A3409" t="str">
            <v>ТрансстройРегион</v>
          </cell>
        </row>
        <row r="3410">
          <cell r="A3410" t="str">
            <v>Трансторг плюс</v>
          </cell>
          <cell r="B3410">
            <v>-13.65</v>
          </cell>
        </row>
        <row r="3411">
          <cell r="A3411" t="str">
            <v>Трансформер</v>
          </cell>
          <cell r="B3411">
            <v>1534.15</v>
          </cell>
        </row>
        <row r="3412">
          <cell r="A3412" t="str">
            <v>Траско</v>
          </cell>
          <cell r="B3412">
            <v>-23574.6</v>
          </cell>
        </row>
        <row r="3413">
          <cell r="A3413" t="str">
            <v>Трасса</v>
          </cell>
          <cell r="B3413">
            <v>-834.02</v>
          </cell>
        </row>
        <row r="3414">
          <cell r="A3414" t="str">
            <v>Трегуб Н.В.</v>
          </cell>
          <cell r="B3414">
            <v>-4798.3999999999996</v>
          </cell>
        </row>
        <row r="3415">
          <cell r="A3415" t="str">
            <v>Трейд-Ко</v>
          </cell>
          <cell r="B3415">
            <v>-245.9</v>
          </cell>
        </row>
        <row r="3416">
          <cell r="A3416" t="str">
            <v>ТрейдИнвест</v>
          </cell>
          <cell r="B3416">
            <v>3200.4</v>
          </cell>
        </row>
        <row r="3417">
          <cell r="A3417" t="str">
            <v>Трейдпроект</v>
          </cell>
          <cell r="B3417">
            <v>-3135.57</v>
          </cell>
        </row>
        <row r="3418">
          <cell r="A3418" t="str">
            <v>ТрейдСетьСтрой</v>
          </cell>
          <cell r="B3418">
            <v>-3599.7</v>
          </cell>
        </row>
        <row r="3419">
          <cell r="A3419" t="str">
            <v>ТрейдСтил</v>
          </cell>
          <cell r="B3419">
            <v>-242.9</v>
          </cell>
        </row>
        <row r="3420">
          <cell r="A3420" t="str">
            <v>ТрейдТорг</v>
          </cell>
          <cell r="B3420">
            <v>446.17</v>
          </cell>
        </row>
        <row r="3421">
          <cell r="A3421" t="str">
            <v>Тресс В.В.</v>
          </cell>
          <cell r="B3421">
            <v>-224.34</v>
          </cell>
        </row>
        <row r="3422">
          <cell r="A3422" t="str">
            <v>Трест 101</v>
          </cell>
          <cell r="B3422">
            <v>12996</v>
          </cell>
        </row>
        <row r="3423">
          <cell r="A3423" t="str">
            <v>Трест №7 г. Воскресенск</v>
          </cell>
          <cell r="B3423">
            <v>-2087.1</v>
          </cell>
        </row>
        <row r="3424">
          <cell r="A3424" t="str">
            <v>Трест РосСЭМ</v>
          </cell>
          <cell r="B3424">
            <v>4723141.5</v>
          </cell>
        </row>
        <row r="3425">
          <cell r="A3425" t="str">
            <v>Третьяков  А.А.</v>
          </cell>
          <cell r="B3425">
            <v>-151.56</v>
          </cell>
        </row>
        <row r="3426">
          <cell r="A3426" t="str">
            <v>ТРЕУГОЛЬНИК</v>
          </cell>
          <cell r="B3426">
            <v>-929.07</v>
          </cell>
        </row>
        <row r="3427">
          <cell r="A3427" t="str">
            <v>Три-С</v>
          </cell>
          <cell r="B3427">
            <v>20.39</v>
          </cell>
        </row>
        <row r="3428">
          <cell r="A3428" t="str">
            <v>ТРИКАП</v>
          </cell>
        </row>
        <row r="3429">
          <cell r="A3429" t="str">
            <v>Трио Сервис</v>
          </cell>
        </row>
        <row r="3430">
          <cell r="A3430" t="str">
            <v>ТРИОМЕТ</v>
          </cell>
          <cell r="B3430">
            <v>-300.89999999999998</v>
          </cell>
        </row>
        <row r="3431">
          <cell r="A3431" t="str">
            <v>Триумф</v>
          </cell>
        </row>
        <row r="3432">
          <cell r="A3432" t="str">
            <v>Триумф</v>
          </cell>
          <cell r="B3432">
            <v>-6209.35</v>
          </cell>
        </row>
        <row r="3433">
          <cell r="A3433" t="str">
            <v>ТриумфСтрой</v>
          </cell>
          <cell r="B3433">
            <v>-9816.5</v>
          </cell>
        </row>
        <row r="3434">
          <cell r="A3434" t="str">
            <v>Троицкий собор</v>
          </cell>
          <cell r="B3434">
            <v>-579.79999999999995</v>
          </cell>
        </row>
        <row r="3435">
          <cell r="A3435" t="str">
            <v>Тройка Сталь</v>
          </cell>
          <cell r="B3435">
            <v>-307967.61</v>
          </cell>
        </row>
        <row r="3436">
          <cell r="A3436" t="str">
            <v>Трофимов Виктор Яковлевич</v>
          </cell>
          <cell r="B3436">
            <v>-2706.24</v>
          </cell>
        </row>
        <row r="3437">
          <cell r="A3437" t="str">
            <v>Трошин В.В.</v>
          </cell>
          <cell r="B3437">
            <v>-237.95</v>
          </cell>
        </row>
        <row r="3438">
          <cell r="A3438" t="str">
            <v>Трубная база</v>
          </cell>
          <cell r="B3438">
            <v>230000</v>
          </cell>
        </row>
        <row r="3439">
          <cell r="A3439" t="str">
            <v>Трубопроводы ХХI века</v>
          </cell>
          <cell r="B3439">
            <v>-35.590000000000003</v>
          </cell>
        </row>
        <row r="3440">
          <cell r="A3440" t="str">
            <v>Трубопромарматура</v>
          </cell>
          <cell r="B3440">
            <v>-5733</v>
          </cell>
        </row>
        <row r="3441">
          <cell r="A3441" t="str">
            <v>ТрубоСервис</v>
          </cell>
        </row>
        <row r="3442">
          <cell r="A3442" t="str">
            <v>Трус А.В.</v>
          </cell>
          <cell r="B3442">
            <v>-4015.09</v>
          </cell>
        </row>
        <row r="3443">
          <cell r="A3443" t="str">
            <v>Трусов Владимир Евгеньевич</v>
          </cell>
          <cell r="B3443">
            <v>-1505.12</v>
          </cell>
        </row>
        <row r="3444">
          <cell r="A3444" t="str">
            <v>Трухин ВВ</v>
          </cell>
          <cell r="B3444">
            <v>-153.44999999999999</v>
          </cell>
        </row>
        <row r="3445">
          <cell r="A3445" t="str">
            <v>Трухин Владимир Валентинович</v>
          </cell>
          <cell r="B3445">
            <v>-16414.8</v>
          </cell>
        </row>
        <row r="3446">
          <cell r="A3446" t="str">
            <v>Трушин В.В.</v>
          </cell>
          <cell r="B3446">
            <v>-445.91</v>
          </cell>
        </row>
        <row r="3447">
          <cell r="A3447" t="str">
            <v>ТСП</v>
          </cell>
          <cell r="B3447">
            <v>46698.5</v>
          </cell>
        </row>
        <row r="3448">
          <cell r="A3448" t="str">
            <v>ТСУ</v>
          </cell>
          <cell r="B3448">
            <v>-14110.67</v>
          </cell>
        </row>
        <row r="3449">
          <cell r="A3449" t="str">
            <v>Тул</v>
          </cell>
          <cell r="B3449">
            <v>-1317.21</v>
          </cell>
        </row>
        <row r="3450">
          <cell r="A3450" t="str">
            <v>Тульская Сталь</v>
          </cell>
          <cell r="B3450">
            <v>-3757.84</v>
          </cell>
        </row>
        <row r="3451">
          <cell r="A3451" t="str">
            <v>Тульский чугун</v>
          </cell>
          <cell r="B3451">
            <v>-43255.14</v>
          </cell>
        </row>
        <row r="3452">
          <cell r="A3452" t="str">
            <v>Тупица М.В.</v>
          </cell>
          <cell r="B3452">
            <v>-631.79999999999995</v>
          </cell>
        </row>
        <row r="3453">
          <cell r="A3453" t="str">
            <v>Тушнев В.В.</v>
          </cell>
          <cell r="B3453">
            <v>-339.79</v>
          </cell>
        </row>
        <row r="3454">
          <cell r="A3454" t="str">
            <v>ТФГ Металлург</v>
          </cell>
        </row>
        <row r="3455">
          <cell r="A3455" t="str">
            <v>ТЭБИКА</v>
          </cell>
          <cell r="B3455">
            <v>-11326.86</v>
          </cell>
        </row>
        <row r="3456">
          <cell r="A3456" t="str">
            <v>ТЭМП</v>
          </cell>
          <cell r="B3456">
            <v>-320.06</v>
          </cell>
        </row>
        <row r="3457">
          <cell r="A3457" t="str">
            <v>ТЭПС</v>
          </cell>
          <cell r="B3457">
            <v>-606.75</v>
          </cell>
        </row>
        <row r="3458">
          <cell r="A3458" t="str">
            <v>ТЭСА</v>
          </cell>
          <cell r="B3458">
            <v>-594.25</v>
          </cell>
        </row>
        <row r="3459">
          <cell r="A3459" t="str">
            <v>Тюренкова Н.П.</v>
          </cell>
          <cell r="B3459">
            <v>-985.01</v>
          </cell>
        </row>
        <row r="3460">
          <cell r="A3460" t="str">
            <v>Тютюгин Е.Г.</v>
          </cell>
          <cell r="B3460">
            <v>-2891.9</v>
          </cell>
        </row>
        <row r="3461">
          <cell r="A3461" t="str">
            <v>ТяжМашХолдинг</v>
          </cell>
        </row>
        <row r="3462">
          <cell r="A3462" t="str">
            <v>Удачный Магазин</v>
          </cell>
          <cell r="B3462">
            <v>-1382.99</v>
          </cell>
        </row>
        <row r="3463">
          <cell r="A3463" t="str">
            <v>УЖС-1/Главмосстрой</v>
          </cell>
          <cell r="B3463">
            <v>-40224.300000000003</v>
          </cell>
        </row>
        <row r="3464">
          <cell r="A3464" t="str">
            <v>УЖС-22</v>
          </cell>
          <cell r="B3464">
            <v>-68.27</v>
          </cell>
        </row>
        <row r="3465">
          <cell r="A3465" t="str">
            <v>УИР-701</v>
          </cell>
          <cell r="B3465">
            <v>895.72</v>
          </cell>
        </row>
        <row r="3466">
          <cell r="A3466" t="str">
            <v>УК СтройКом</v>
          </cell>
          <cell r="B3466">
            <v>376.8</v>
          </cell>
        </row>
        <row r="3467">
          <cell r="A3467" t="str">
            <v>УКМ Синтез</v>
          </cell>
          <cell r="B3467">
            <v>-1979.13</v>
          </cell>
        </row>
        <row r="3468">
          <cell r="A3468" t="str">
            <v>УльтраТорг</v>
          </cell>
          <cell r="B3468">
            <v>-331.7</v>
          </cell>
        </row>
        <row r="3469">
          <cell r="A3469" t="str">
            <v>Умаханов М.З.</v>
          </cell>
          <cell r="B3469">
            <v>-695.6</v>
          </cell>
        </row>
        <row r="3470">
          <cell r="A3470" t="str">
            <v>УМИС/Главмосстрой</v>
          </cell>
          <cell r="B3470">
            <v>5820802.8300000001</v>
          </cell>
        </row>
        <row r="3471">
          <cell r="A3471" t="str">
            <v>УМР Спецмонтаж-4</v>
          </cell>
          <cell r="B3471">
            <v>-1325.7</v>
          </cell>
        </row>
        <row r="3472">
          <cell r="A3472" t="str">
            <v>Универсал</v>
          </cell>
          <cell r="B3472">
            <v>4159.8</v>
          </cell>
        </row>
        <row r="3473">
          <cell r="A3473" t="str">
            <v>УНР №177</v>
          </cell>
          <cell r="B3473">
            <v>-333635.90000000002</v>
          </cell>
        </row>
        <row r="3474">
          <cell r="A3474" t="str">
            <v>Управление Инженерных Работ 408</v>
          </cell>
          <cell r="B3474">
            <v>-275.35000000000002</v>
          </cell>
        </row>
        <row r="3475">
          <cell r="A3475" t="str">
            <v>Управление механизации - 3</v>
          </cell>
        </row>
        <row r="3476">
          <cell r="A3476" t="str">
            <v>Управление Механизации и Автотранспорта "ТЕРМОСЕРВИС"</v>
          </cell>
          <cell r="B3476">
            <v>-262.89999999999998</v>
          </cell>
        </row>
        <row r="3477">
          <cell r="A3477" t="str">
            <v>Урал Мет</v>
          </cell>
          <cell r="B3477">
            <v>-257.89999999999998</v>
          </cell>
        </row>
        <row r="3478">
          <cell r="A3478" t="str">
            <v>УралМет</v>
          </cell>
        </row>
        <row r="3479">
          <cell r="A3479" t="str">
            <v>Уралмет</v>
          </cell>
          <cell r="B3479">
            <v>-0.59</v>
          </cell>
        </row>
        <row r="3480">
          <cell r="A3480" t="str">
            <v xml:space="preserve">УралМетГрупп </v>
          </cell>
        </row>
        <row r="3481">
          <cell r="A3481" t="str">
            <v>УралСибТрейд-Москва</v>
          </cell>
          <cell r="B3481">
            <v>79579.199999999997</v>
          </cell>
        </row>
        <row r="3482">
          <cell r="A3482" t="str">
            <v>Уралтрубосталь</v>
          </cell>
          <cell r="B3482">
            <v>10287.5</v>
          </cell>
        </row>
        <row r="3483">
          <cell r="A3483" t="str">
            <v>Уралтрубосталь в Екатеринбурге</v>
          </cell>
          <cell r="B3483">
            <v>-3130145</v>
          </cell>
        </row>
        <row r="3484">
          <cell r="A3484" t="str">
            <v>Уралтрубпром</v>
          </cell>
          <cell r="B3484">
            <v>32289629.600000001</v>
          </cell>
        </row>
        <row r="3485">
          <cell r="A3485" t="str">
            <v>Уральские минералы</v>
          </cell>
          <cell r="B3485">
            <v>-5297.94</v>
          </cell>
        </row>
        <row r="3486">
          <cell r="A3486" t="str">
            <v>Уральский  электронный завод</v>
          </cell>
          <cell r="B3486">
            <v>-0.01</v>
          </cell>
        </row>
        <row r="3487">
          <cell r="A3487" t="str">
            <v>УрГаз</v>
          </cell>
          <cell r="B3487">
            <v>-195.32</v>
          </cell>
        </row>
        <row r="3488">
          <cell r="A3488" t="str">
            <v>УС Телекомстрой</v>
          </cell>
          <cell r="B3488">
            <v>106.11</v>
          </cell>
        </row>
        <row r="3489">
          <cell r="A3489" t="str">
            <v>УС-620</v>
          </cell>
          <cell r="B3489">
            <v>-2555.8000000000002</v>
          </cell>
        </row>
        <row r="3490">
          <cell r="A3490" t="str">
            <v>Усачев Игорь Васильевич</v>
          </cell>
          <cell r="B3490">
            <v>-1444.95</v>
          </cell>
        </row>
        <row r="3491">
          <cell r="A3491" t="str">
            <v>УСМР-7</v>
          </cell>
        </row>
        <row r="3492">
          <cell r="A3492" t="str">
            <v>Уснунц С.И</v>
          </cell>
          <cell r="B3492">
            <v>-1285.5899999999999</v>
          </cell>
        </row>
        <row r="3493">
          <cell r="A3493" t="str">
            <v xml:space="preserve">Усов Евгений Николаевич </v>
          </cell>
          <cell r="B3493">
            <v>-776.7</v>
          </cell>
        </row>
        <row r="3494">
          <cell r="A3494" t="str">
            <v>Усоян Р.С.</v>
          </cell>
          <cell r="B3494">
            <v>-278.89999999999998</v>
          </cell>
        </row>
        <row r="3495">
          <cell r="A3495" t="str">
            <v>Успенский  кафедральный собор  г.Ярославля</v>
          </cell>
          <cell r="B3495">
            <v>-728.05</v>
          </cell>
        </row>
        <row r="3496">
          <cell r="A3496" t="str">
            <v>Устинов Д.Ю.</v>
          </cell>
          <cell r="B3496">
            <v>-371.27</v>
          </cell>
        </row>
        <row r="3497">
          <cell r="A3497" t="str">
            <v>Устиновский Д.Ю.</v>
          </cell>
          <cell r="B3497">
            <v>-232.75</v>
          </cell>
        </row>
        <row r="3498">
          <cell r="A3498" t="str">
            <v>УСТР</v>
          </cell>
          <cell r="B3498">
            <v>0.01</v>
          </cell>
        </row>
        <row r="3499">
          <cell r="A3499" t="str">
            <v>Ухин А.П.</v>
          </cell>
          <cell r="B3499">
            <v>-569.79999999999995</v>
          </cell>
        </row>
        <row r="3500">
          <cell r="A3500" t="str">
            <v>УХК КорТЗ</v>
          </cell>
          <cell r="B3500">
            <v>-7086491.5</v>
          </cell>
        </row>
        <row r="3501">
          <cell r="A3501" t="str">
            <v>Ушаков А.С.</v>
          </cell>
          <cell r="B3501">
            <v>-1567.36</v>
          </cell>
        </row>
        <row r="3502">
          <cell r="A3502" t="str">
            <v>УЮТ</v>
          </cell>
          <cell r="B3502">
            <v>-1288</v>
          </cell>
        </row>
        <row r="3503">
          <cell r="A3503" t="str">
            <v>Уютстрой-сервис</v>
          </cell>
          <cell r="B3503">
            <v>2361.6999999999998</v>
          </cell>
        </row>
        <row r="3504">
          <cell r="A3504" t="str">
            <v>Фабрика долг Р</v>
          </cell>
          <cell r="B3504">
            <v>-9900</v>
          </cell>
        </row>
        <row r="3505">
          <cell r="A3505" t="str">
            <v>Фабрика перил</v>
          </cell>
          <cell r="B3505">
            <v>-3653.3</v>
          </cell>
        </row>
        <row r="3506">
          <cell r="A3506" t="str">
            <v>Фаворит</v>
          </cell>
          <cell r="B3506">
            <v>-124</v>
          </cell>
        </row>
        <row r="3507">
          <cell r="A3507" t="str">
            <v>Фаворит ТД</v>
          </cell>
          <cell r="B3507">
            <v>-339.9</v>
          </cell>
        </row>
        <row r="3508">
          <cell r="A3508" t="str">
            <v>Фаворитстрой</v>
          </cell>
          <cell r="B3508">
            <v>2510.15</v>
          </cell>
        </row>
        <row r="3509">
          <cell r="A3509" t="str">
            <v>Файзуллин Р.Х.</v>
          </cell>
          <cell r="B3509">
            <v>-677.25</v>
          </cell>
        </row>
        <row r="3510">
          <cell r="A3510" t="str">
            <v>ФАКТОР</v>
          </cell>
          <cell r="B3510">
            <v>-451.9</v>
          </cell>
        </row>
        <row r="3511">
          <cell r="A3511" t="str">
            <v>Фалькон</v>
          </cell>
        </row>
        <row r="3512">
          <cell r="A3512" t="str">
            <v>Фараон</v>
          </cell>
          <cell r="B3512">
            <v>-959.96</v>
          </cell>
        </row>
        <row r="3513">
          <cell r="A3513" t="str">
            <v>ФАРМАН</v>
          </cell>
          <cell r="B3513">
            <v>460957.24</v>
          </cell>
        </row>
        <row r="3514">
          <cell r="A3514" t="str">
            <v>Фастовец М.А.</v>
          </cell>
          <cell r="B3514">
            <v>-966.49</v>
          </cell>
        </row>
        <row r="3515">
          <cell r="A3515" t="str">
            <v>Фастовец Михаил Александрович</v>
          </cell>
          <cell r="B3515">
            <v>-853.68</v>
          </cell>
        </row>
        <row r="3516">
          <cell r="A3516" t="str">
            <v>ФБСК</v>
          </cell>
          <cell r="B3516">
            <v>-960.16</v>
          </cell>
        </row>
        <row r="3517">
          <cell r="A3517" t="str">
            <v>ФГКЭУ 198 КЭЧ</v>
          </cell>
        </row>
        <row r="3518">
          <cell r="A3518" t="str">
            <v>ФГУП "ГКНПЦ им. М.В. Хруничева"</v>
          </cell>
          <cell r="B3518">
            <v>-743.67</v>
          </cell>
        </row>
        <row r="3519">
          <cell r="A3519" t="str">
            <v>Федоров А.Н.</v>
          </cell>
        </row>
        <row r="3520">
          <cell r="A3520" t="str">
            <v>Федоров С.В.</v>
          </cell>
          <cell r="B3520">
            <v>-373.85</v>
          </cell>
        </row>
        <row r="3521">
          <cell r="A3521" t="str">
            <v>Федоров С.О.</v>
          </cell>
          <cell r="B3521">
            <v>-3923.72</v>
          </cell>
        </row>
        <row r="3522">
          <cell r="A3522" t="str">
            <v>Федоров Станислав Олегович</v>
          </cell>
          <cell r="B3522">
            <v>-30</v>
          </cell>
        </row>
        <row r="3523">
          <cell r="A3523" t="str">
            <v>Федотов Геннадий</v>
          </cell>
          <cell r="B3523">
            <v>-121.95</v>
          </cell>
        </row>
        <row r="3524">
          <cell r="A3524" t="str">
            <v>Феникс</v>
          </cell>
          <cell r="B3524">
            <v>-677.9</v>
          </cell>
        </row>
        <row r="3525">
          <cell r="A3525" t="str">
            <v>ФЕНИКС-СТРОЙ</v>
          </cell>
          <cell r="B3525">
            <v>-26317.38</v>
          </cell>
        </row>
        <row r="3526">
          <cell r="A3526" t="str">
            <v>Феоктистов Ю.Н.</v>
          </cell>
          <cell r="B3526">
            <v>-553.4</v>
          </cell>
        </row>
        <row r="3527">
          <cell r="A3527" t="str">
            <v>Ферма</v>
          </cell>
          <cell r="B3527">
            <v>-725.74</v>
          </cell>
        </row>
        <row r="3528">
          <cell r="A3528" t="str">
            <v>Феррум</v>
          </cell>
          <cell r="B3528">
            <v>-418.32</v>
          </cell>
        </row>
        <row r="3529">
          <cell r="A3529" t="str">
            <v>Феррум Стар"</v>
          </cell>
          <cell r="B3529">
            <v>-1.7</v>
          </cell>
        </row>
        <row r="3530">
          <cell r="A3530" t="str">
            <v>Ферум</v>
          </cell>
          <cell r="B3530">
            <v>-302.27</v>
          </cell>
        </row>
        <row r="3531">
          <cell r="A3531" t="str">
            <v>Фетисов А.Н.</v>
          </cell>
          <cell r="B3531">
            <v>-296.89999999999998</v>
          </cell>
        </row>
        <row r="3532">
          <cell r="A3532" t="str">
            <v>Фетисов Вадим Александрович</v>
          </cell>
          <cell r="B3532">
            <v>-689.7</v>
          </cell>
        </row>
        <row r="3533">
          <cell r="A3533" t="str">
            <v>Филатов В.В.</v>
          </cell>
          <cell r="B3533">
            <v>-135.94999999999999</v>
          </cell>
        </row>
        <row r="3534">
          <cell r="A3534" t="str">
            <v>Филиал ООО "А ГРУПП" в г. Санкт-Петербурге</v>
          </cell>
          <cell r="B3534">
            <v>-608430</v>
          </cell>
        </row>
        <row r="3535">
          <cell r="A3535" t="str">
            <v>Филиппов В.Г.</v>
          </cell>
          <cell r="B3535">
            <v>-667.3</v>
          </cell>
        </row>
        <row r="3536">
          <cell r="A3536" t="str">
            <v>Филиппов Станислав Николаевич</v>
          </cell>
        </row>
        <row r="3537">
          <cell r="A3537" t="str">
            <v>Фильковас И.</v>
          </cell>
          <cell r="B3537">
            <v>-1773.9</v>
          </cell>
        </row>
        <row r="3538">
          <cell r="A3538" t="str">
            <v>Фильчев Андрей Витальевич</v>
          </cell>
          <cell r="B3538">
            <v>-822.23</v>
          </cell>
        </row>
        <row r="3539">
          <cell r="A3539" t="str">
            <v>Финго</v>
          </cell>
          <cell r="B3539">
            <v>-3451.7</v>
          </cell>
        </row>
        <row r="3540">
          <cell r="A3540" t="str">
            <v>ФИНПРОЕКТ</v>
          </cell>
          <cell r="B3540">
            <v>-193.35</v>
          </cell>
        </row>
        <row r="3541">
          <cell r="A3541" t="str">
            <v>Фиорентина</v>
          </cell>
          <cell r="B3541">
            <v>-274.89999999999998</v>
          </cell>
        </row>
        <row r="3542">
          <cell r="A3542" t="str">
            <v>Фирма "Бастион"</v>
          </cell>
        </row>
        <row r="3543">
          <cell r="A3543" t="str">
            <v>Фирма "ГАЗ"</v>
          </cell>
          <cell r="B3543">
            <v>-150.94999999999999</v>
          </cell>
        </row>
        <row r="3544">
          <cell r="A3544" t="str">
            <v>Фирма "Русь Трейд"</v>
          </cell>
          <cell r="B3544">
            <v>-3607.24</v>
          </cell>
        </row>
        <row r="3545">
          <cell r="A3545" t="str">
            <v xml:space="preserve">Фирма "Севзапметалл </v>
          </cell>
          <cell r="B3545">
            <v>-922256</v>
          </cell>
        </row>
        <row r="3546">
          <cell r="A3546" t="str">
            <v>фирма «МАЛИС»</v>
          </cell>
          <cell r="B3546">
            <v>-335.2</v>
          </cell>
        </row>
        <row r="3547">
          <cell r="A3547" t="str">
            <v>Фирма ВАС</v>
          </cell>
          <cell r="B3547">
            <v>-589.47</v>
          </cell>
        </row>
        <row r="3548">
          <cell r="A3548" t="str">
            <v>Фирма Химсервис</v>
          </cell>
          <cell r="B3548">
            <v>-1258.43</v>
          </cell>
        </row>
        <row r="3549">
          <cell r="A3549" t="str">
            <v>ФИРМА ЭНЕРГОСТРОЙСЕРВИС</v>
          </cell>
          <cell r="B3549">
            <v>-236.9</v>
          </cell>
        </row>
        <row r="3550">
          <cell r="A3550" t="str">
            <v>Фирма ЭСТА-Ф</v>
          </cell>
          <cell r="B3550">
            <v>152.53</v>
          </cell>
        </row>
        <row r="3551">
          <cell r="A3551" t="str">
            <v>Фирма"СВС, Лтд"</v>
          </cell>
          <cell r="B3551">
            <v>-4578.04</v>
          </cell>
        </row>
        <row r="3552">
          <cell r="A3552" t="str">
            <v>Фирсов С.Э.</v>
          </cell>
          <cell r="B3552">
            <v>-178.45</v>
          </cell>
        </row>
        <row r="3553">
          <cell r="A3553" t="str">
            <v>Фитинг</v>
          </cell>
          <cell r="B3553">
            <v>-434919.52</v>
          </cell>
        </row>
        <row r="3554">
          <cell r="A3554" t="str">
            <v>Флагман</v>
          </cell>
          <cell r="B3554">
            <v>-9669.5300000000007</v>
          </cell>
        </row>
        <row r="3555">
          <cell r="A3555" t="str">
            <v>ФлайтИнвест</v>
          </cell>
          <cell r="B3555">
            <v>-2035.5</v>
          </cell>
        </row>
        <row r="3556">
          <cell r="A3556" t="str">
            <v>Флэт и Ко</v>
          </cell>
          <cell r="B3556">
            <v>-129968.05</v>
          </cell>
        </row>
        <row r="3557">
          <cell r="A3557" t="str">
            <v>ФОБОС</v>
          </cell>
          <cell r="B3557">
            <v>-2406.48</v>
          </cell>
        </row>
        <row r="3558">
          <cell r="A3558" t="str">
            <v>ФОДД</v>
          </cell>
        </row>
        <row r="3559">
          <cell r="A3559" t="str">
            <v>Фокс-Рус</v>
          </cell>
          <cell r="B3559">
            <v>-8632.69</v>
          </cell>
        </row>
        <row r="3560">
          <cell r="A3560" t="str">
            <v>ФОЛБЕР Ру</v>
          </cell>
          <cell r="B3560">
            <v>-8569.4599999999991</v>
          </cell>
        </row>
        <row r="3561">
          <cell r="A3561" t="str">
            <v>Фолтер НПП</v>
          </cell>
          <cell r="B3561">
            <v>-570</v>
          </cell>
        </row>
        <row r="3562">
          <cell r="A3562" t="str">
            <v>Фомин В.В.</v>
          </cell>
          <cell r="B3562">
            <v>-626.75</v>
          </cell>
        </row>
        <row r="3563">
          <cell r="A3563" t="str">
            <v>Фомин Сергей Сергеевич</v>
          </cell>
          <cell r="B3563">
            <v>-89.5</v>
          </cell>
        </row>
        <row r="3564">
          <cell r="A3564" t="str">
            <v>Форма света</v>
          </cell>
          <cell r="B3564">
            <v>-2241.4899999999998</v>
          </cell>
        </row>
        <row r="3565">
          <cell r="A3565" t="str">
            <v>Формопласт М</v>
          </cell>
          <cell r="B3565">
            <v>-1735.7</v>
          </cell>
        </row>
        <row r="3566">
          <cell r="A3566" t="str">
            <v>ФОРМОПЛАСТ М</v>
          </cell>
          <cell r="B3566">
            <v>-1088.55</v>
          </cell>
        </row>
        <row r="3567">
          <cell r="A3567" t="str">
            <v>Форум</v>
          </cell>
          <cell r="B3567">
            <v>-192.43</v>
          </cell>
        </row>
        <row r="3568">
          <cell r="A3568" t="str">
            <v>Форум Электро</v>
          </cell>
          <cell r="B3568">
            <v>-159.44999999999999</v>
          </cell>
        </row>
        <row r="3569">
          <cell r="A3569" t="str">
            <v>Форумстройгрупп</v>
          </cell>
          <cell r="B3569">
            <v>-11752.06</v>
          </cell>
        </row>
        <row r="3570">
          <cell r="A3570" t="str">
            <v>ФПК УРБ Групп</v>
          </cell>
          <cell r="B3570">
            <v>-10726.11</v>
          </cell>
        </row>
        <row r="3571">
          <cell r="A3571" t="str">
            <v>Фрегат</v>
          </cell>
          <cell r="B3571">
            <v>-2799</v>
          </cell>
        </row>
        <row r="3572">
          <cell r="A3572" t="str">
            <v>Фрезер</v>
          </cell>
          <cell r="B3572">
            <v>-1080.1500000000001</v>
          </cell>
        </row>
        <row r="3573">
          <cell r="A3573" t="str">
            <v>Френцелит  ИКУ</v>
          </cell>
          <cell r="B3573">
            <v>-549.75</v>
          </cell>
        </row>
        <row r="3574">
          <cell r="A3574" t="str">
            <v>Фрирайдер СПб</v>
          </cell>
        </row>
        <row r="3575">
          <cell r="A3575" t="str">
            <v>Фролов  Е.С.</v>
          </cell>
          <cell r="B3575">
            <v>-30.99</v>
          </cell>
        </row>
        <row r="3576">
          <cell r="A3576" t="str">
            <v>Фролов Дмитрий Игоревич</v>
          </cell>
        </row>
        <row r="3577">
          <cell r="A3577" t="str">
            <v>Фролов Дмитрий Сергеевич</v>
          </cell>
          <cell r="B3577">
            <v>-763.8</v>
          </cell>
        </row>
        <row r="3578">
          <cell r="A3578" t="str">
            <v>Хайдаров Абдукарим Абдулазизович</v>
          </cell>
          <cell r="B3578">
            <v>-317.52</v>
          </cell>
        </row>
        <row r="3579">
          <cell r="A3579" t="str">
            <v>Хамелеон</v>
          </cell>
          <cell r="B3579">
            <v>-1679.3</v>
          </cell>
        </row>
        <row r="3580">
          <cell r="A3580" t="str">
            <v>Хамидуллина Р.Г.</v>
          </cell>
          <cell r="B3580">
            <v>-449.1</v>
          </cell>
        </row>
        <row r="3581">
          <cell r="A3581" t="str">
            <v>Хачатрян Б. М.</v>
          </cell>
          <cell r="B3581">
            <v>-458.83</v>
          </cell>
        </row>
        <row r="3582">
          <cell r="A3582" t="str">
            <v>Хачатрян Баграт Болодяевич</v>
          </cell>
          <cell r="B3582">
            <v>-1038.5999999999999</v>
          </cell>
        </row>
        <row r="3583">
          <cell r="A3583" t="str">
            <v>Хвастовическая ПМК 9</v>
          </cell>
          <cell r="B3583">
            <v>-2206.85</v>
          </cell>
        </row>
        <row r="3584">
          <cell r="A3584" t="str">
            <v>Хеидзе Давид Акакиевич</v>
          </cell>
          <cell r="B3584">
            <v>-518</v>
          </cell>
        </row>
        <row r="3585">
          <cell r="A3585" t="str">
            <v>Химзащита</v>
          </cell>
          <cell r="B3585">
            <v>5060796.04</v>
          </cell>
        </row>
        <row r="3586">
          <cell r="A3586" t="str">
            <v>ХИММАШ-ЦЕНТР</v>
          </cell>
          <cell r="B3586">
            <v>3840.4</v>
          </cell>
        </row>
        <row r="3587">
          <cell r="A3587" t="str">
            <v>ХимМашИнжиниринг</v>
          </cell>
          <cell r="B3587">
            <v>-9.5</v>
          </cell>
        </row>
        <row r="3588">
          <cell r="A3588" t="str">
            <v>Химпром</v>
          </cell>
        </row>
        <row r="3589">
          <cell r="A3589" t="str">
            <v>Химпрофит</v>
          </cell>
          <cell r="B3589">
            <v>-407.8</v>
          </cell>
        </row>
        <row r="3590">
          <cell r="A3590" t="str">
            <v>Хитров И.В.</v>
          </cell>
          <cell r="B3590">
            <v>187.9</v>
          </cell>
        </row>
        <row r="3591">
          <cell r="A3591" t="str">
            <v>ХИТЭК-ГРУП</v>
          </cell>
          <cell r="B3591">
            <v>-46.83</v>
          </cell>
        </row>
        <row r="3592">
          <cell r="A3592" t="str">
            <v>Хлупнова  НВ</v>
          </cell>
          <cell r="B3592">
            <v>-1354.38</v>
          </cell>
        </row>
        <row r="3593">
          <cell r="A3593" t="str">
            <v>Хозстройинструмент</v>
          </cell>
          <cell r="B3593">
            <v>353950.35</v>
          </cell>
        </row>
        <row r="3594">
          <cell r="A3594" t="str">
            <v>Холдинг-Стройсталь</v>
          </cell>
          <cell r="B3594">
            <v>-1367</v>
          </cell>
        </row>
        <row r="3595">
          <cell r="A3595" t="str">
            <v>Холов З.В.</v>
          </cell>
          <cell r="B3595">
            <v>-27.99</v>
          </cell>
        </row>
        <row r="3596">
          <cell r="A3596" t="str">
            <v>Холодильная техника</v>
          </cell>
          <cell r="B3596">
            <v>-6299.22</v>
          </cell>
        </row>
        <row r="3597">
          <cell r="A3597" t="str">
            <v>Холодпроф</v>
          </cell>
          <cell r="B3597">
            <v>-13255.8</v>
          </cell>
        </row>
        <row r="3598">
          <cell r="A3598" t="str">
            <v>Хомяков С.А.</v>
          </cell>
          <cell r="B3598">
            <v>-243.9</v>
          </cell>
        </row>
        <row r="3599">
          <cell r="A3599" t="str">
            <v>Хорев С.В.</v>
          </cell>
          <cell r="B3599">
            <v>-198.82</v>
          </cell>
        </row>
        <row r="3600">
          <cell r="A3600" t="str">
            <v>Хотвелл</v>
          </cell>
          <cell r="B3600">
            <v>-12675.13</v>
          </cell>
        </row>
        <row r="3601">
          <cell r="A3601" t="str">
            <v>Хоумстройсервис</v>
          </cell>
          <cell r="B3601">
            <v>-2541.58</v>
          </cell>
        </row>
        <row r="3602">
          <cell r="A3602" t="str">
            <v>Храм Елисаветы щербинка</v>
          </cell>
          <cell r="B3602">
            <v>-1373.4</v>
          </cell>
        </row>
        <row r="3603">
          <cell r="A3603" t="str">
            <v>Храмцов А.И.</v>
          </cell>
          <cell r="B3603">
            <v>-800.7</v>
          </cell>
        </row>
        <row r="3604">
          <cell r="A3604" t="str">
            <v>ХРОМБУР ПК</v>
          </cell>
          <cell r="B3604">
            <v>-1928000</v>
          </cell>
        </row>
        <row r="3605">
          <cell r="A3605" t="str">
            <v>Хромцов Д.А.</v>
          </cell>
          <cell r="B3605">
            <v>-1437.55</v>
          </cell>
        </row>
        <row r="3606">
          <cell r="A3606" t="str">
            <v>Худенко В.В.</v>
          </cell>
        </row>
        <row r="3607">
          <cell r="A3607" t="str">
            <v>Худолеев В.П.</v>
          </cell>
          <cell r="B3607">
            <v>-657.8</v>
          </cell>
        </row>
        <row r="3608">
          <cell r="A3608" t="str">
            <v>Царан С.А.</v>
          </cell>
          <cell r="B3608">
            <v>-472.4</v>
          </cell>
        </row>
        <row r="3609">
          <cell r="A3609" t="str">
            <v>Царев Александр Алексеевич</v>
          </cell>
          <cell r="B3609">
            <v>-134999.73000000001</v>
          </cell>
        </row>
        <row r="3610">
          <cell r="A3610" t="str">
            <v>Цветков М.Н.</v>
          </cell>
          <cell r="B3610">
            <v>-479.85</v>
          </cell>
        </row>
        <row r="3611">
          <cell r="A3611" t="str">
            <v>Цвиленев Г.Г.</v>
          </cell>
          <cell r="B3611">
            <v>-716.95</v>
          </cell>
        </row>
        <row r="3612">
          <cell r="A3612" t="str">
            <v>ЦДС</v>
          </cell>
        </row>
        <row r="3613">
          <cell r="A3613" t="str">
            <v>Цемгрупп</v>
          </cell>
          <cell r="B3613">
            <v>-2871.64</v>
          </cell>
        </row>
        <row r="3614">
          <cell r="A3614" t="str">
            <v>Цемент Престиж</v>
          </cell>
          <cell r="B3614">
            <v>-9344.6200000000008</v>
          </cell>
        </row>
        <row r="3615">
          <cell r="A3615" t="str">
            <v>Цемогнеупор</v>
          </cell>
          <cell r="B3615">
            <v>-5904.92</v>
          </cell>
        </row>
        <row r="3616">
          <cell r="A3616" t="str">
            <v>Центр P18</v>
          </cell>
          <cell r="B3616">
            <v>-326.85000000000002</v>
          </cell>
        </row>
        <row r="3617">
          <cell r="A3617" t="str">
            <v>Центр металлов "Альтернатива</v>
          </cell>
          <cell r="B3617">
            <v>-2872.8</v>
          </cell>
        </row>
        <row r="3618">
          <cell r="A3618" t="str">
            <v>Центр ОПСН</v>
          </cell>
          <cell r="B3618">
            <v>-3961.13</v>
          </cell>
        </row>
        <row r="3619">
          <cell r="A3619" t="str">
            <v>Центр Пром Комплект</v>
          </cell>
          <cell r="B3619">
            <v>-604.76</v>
          </cell>
        </row>
        <row r="3620">
          <cell r="A3620" t="str">
            <v>Центр Торг</v>
          </cell>
          <cell r="B3620">
            <v>-2831.45</v>
          </cell>
        </row>
        <row r="3621">
          <cell r="A3621" t="str">
            <v>Центр-Строй</v>
          </cell>
          <cell r="B3621">
            <v>-388.9</v>
          </cell>
        </row>
        <row r="3622">
          <cell r="A3622" t="str">
            <v>Центргеология</v>
          </cell>
          <cell r="B3622">
            <v>0.01</v>
          </cell>
        </row>
        <row r="3623">
          <cell r="A3623" t="str">
            <v>ЦЕНТРОЭНЕРГОЦВЕТМЕТ</v>
          </cell>
          <cell r="B3623">
            <v>-2837.21</v>
          </cell>
        </row>
        <row r="3624">
          <cell r="A3624" t="str">
            <v>ЦентрСнабМеталл</v>
          </cell>
          <cell r="B3624">
            <v>-8255.6299999999992</v>
          </cell>
        </row>
        <row r="3625">
          <cell r="A3625" t="str">
            <v>ЦЕНТРСТРОЙСЕРВИС</v>
          </cell>
        </row>
        <row r="3626">
          <cell r="A3626" t="str">
            <v>ЦИП+ г. Калуга</v>
          </cell>
          <cell r="B3626">
            <v>600272</v>
          </cell>
        </row>
        <row r="3627">
          <cell r="A3627" t="str">
            <v>ЦМГМС</v>
          </cell>
          <cell r="B3627">
            <v>-402.8</v>
          </cell>
        </row>
        <row r="3628">
          <cell r="A3628" t="str">
            <v>ЦНТ Гамма- Центр</v>
          </cell>
          <cell r="B3628">
            <v>1902.87</v>
          </cell>
        </row>
        <row r="3629">
          <cell r="A3629" t="str">
            <v>Цой М.А.</v>
          </cell>
          <cell r="B3629">
            <v>-789.7</v>
          </cell>
        </row>
        <row r="3630">
          <cell r="A3630" t="str">
            <v>ЦСС</v>
          </cell>
          <cell r="B3630">
            <v>-1033.8599999999999</v>
          </cell>
        </row>
        <row r="3631">
          <cell r="A3631" t="str">
            <v>Цуркану М.Ф.</v>
          </cell>
          <cell r="B3631">
            <v>-593.79999999999995</v>
          </cell>
        </row>
        <row r="3632">
          <cell r="A3632" t="str">
            <v>Цыркунов С.В.</v>
          </cell>
          <cell r="B3632">
            <v>-2313.5500000000002</v>
          </cell>
        </row>
        <row r="3633">
          <cell r="A3633" t="str">
            <v>Чалабиев И.Ч.</v>
          </cell>
          <cell r="B3633">
            <v>-481.35</v>
          </cell>
        </row>
        <row r="3634">
          <cell r="A3634" t="str">
            <v>Чаподзе Эдуард Васильевич</v>
          </cell>
          <cell r="B3634">
            <v>-1035</v>
          </cell>
        </row>
        <row r="3635">
          <cell r="A3635" t="str">
            <v>Чашин И.Ю.</v>
          </cell>
          <cell r="B3635">
            <v>-803.7</v>
          </cell>
        </row>
        <row r="3636">
          <cell r="A3636" t="str">
            <v>Чаюн А.А.</v>
          </cell>
          <cell r="B3636">
            <v>-273.89999999999998</v>
          </cell>
        </row>
        <row r="3637">
          <cell r="A3637" t="str">
            <v>Чеграва</v>
          </cell>
        </row>
        <row r="3638">
          <cell r="A3638" t="str">
            <v>Чеков И.В.</v>
          </cell>
          <cell r="B3638">
            <v>-298.70999999999998</v>
          </cell>
        </row>
        <row r="3639">
          <cell r="A3639" t="str">
            <v>Челябинский металлургический завод</v>
          </cell>
          <cell r="B3639">
            <v>1550449.55</v>
          </cell>
        </row>
        <row r="3640">
          <cell r="A3640" t="str">
            <v>Черемшагин</v>
          </cell>
          <cell r="B3640">
            <v>-2153.15</v>
          </cell>
        </row>
        <row r="3641">
          <cell r="A3641" t="str">
            <v>Черкасов А.В.</v>
          </cell>
          <cell r="B3641">
            <v>-1019.7</v>
          </cell>
        </row>
        <row r="3642">
          <cell r="A3642" t="str">
            <v>ЧерметИнвестСнаб</v>
          </cell>
          <cell r="B3642">
            <v>-997.28</v>
          </cell>
        </row>
        <row r="3643">
          <cell r="A3643" t="str">
            <v>ЧерметСервис-МСК</v>
          </cell>
          <cell r="B3643">
            <v>2632.52</v>
          </cell>
        </row>
        <row r="3644">
          <cell r="A3644" t="str">
            <v>Чернов Н.А.</v>
          </cell>
          <cell r="B3644">
            <v>-474.9</v>
          </cell>
        </row>
        <row r="3645">
          <cell r="A3645" t="str">
            <v>Чернов С.А.</v>
          </cell>
          <cell r="B3645">
            <v>-187.96</v>
          </cell>
        </row>
        <row r="3646">
          <cell r="A3646" t="str">
            <v>Черноусов     В.А.</v>
          </cell>
          <cell r="B3646">
            <v>-2659</v>
          </cell>
        </row>
        <row r="3647">
          <cell r="A3647" t="str">
            <v>Чернышов А.В.</v>
          </cell>
          <cell r="B3647">
            <v>-487.85</v>
          </cell>
        </row>
        <row r="3648">
          <cell r="A3648" t="str">
            <v>Черняхов Н.А.</v>
          </cell>
          <cell r="B3648">
            <v>-21.39</v>
          </cell>
        </row>
        <row r="3649">
          <cell r="A3649" t="str">
            <v>Чертов А.М.</v>
          </cell>
          <cell r="B3649">
            <v>-475.11</v>
          </cell>
        </row>
        <row r="3650">
          <cell r="A3650" t="str">
            <v>Чесалин Сергей Михайлович</v>
          </cell>
          <cell r="B3650">
            <v>-282.02999999999997</v>
          </cell>
        </row>
        <row r="3651">
          <cell r="A3651" t="str">
            <v>ЧЕСТАН</v>
          </cell>
        </row>
        <row r="3652">
          <cell r="A3652" t="str">
            <v>Чеховметаллоснаб</v>
          </cell>
          <cell r="B3652">
            <v>-448.6</v>
          </cell>
        </row>
        <row r="3653">
          <cell r="A3653" t="str">
            <v>Чеховский ЗМК</v>
          </cell>
          <cell r="B3653">
            <v>-8208</v>
          </cell>
        </row>
        <row r="3654">
          <cell r="A3654" t="str">
            <v>Чечин Э П.</v>
          </cell>
          <cell r="B3654">
            <v>-833.33</v>
          </cell>
        </row>
        <row r="3655">
          <cell r="A3655" t="str">
            <v>Чибирев В.А.</v>
          </cell>
          <cell r="B3655">
            <v>-240.9</v>
          </cell>
        </row>
        <row r="3656">
          <cell r="A3656" t="str">
            <v>Чижов Д.В.</v>
          </cell>
          <cell r="B3656">
            <v>-86.97</v>
          </cell>
        </row>
        <row r="3657">
          <cell r="A3657" t="str">
            <v>Чижов С.Е.</v>
          </cell>
          <cell r="B3657">
            <v>-339.9</v>
          </cell>
        </row>
        <row r="3658">
          <cell r="A3658" t="str">
            <v>Чикалев Валерий Владимирович</v>
          </cell>
          <cell r="B3658">
            <v>-55.98</v>
          </cell>
        </row>
        <row r="3659">
          <cell r="A3659" t="str">
            <v>Чипилян Н.Н.</v>
          </cell>
          <cell r="B3659">
            <v>-284.89999999999998</v>
          </cell>
        </row>
        <row r="3660">
          <cell r="A3660" t="str">
            <v>Чирко А.П.</v>
          </cell>
          <cell r="B3660">
            <v>-4000.88</v>
          </cell>
        </row>
        <row r="3661">
          <cell r="A3661" t="str">
            <v>Чирков А.В.</v>
          </cell>
          <cell r="B3661">
            <v>-748.64</v>
          </cell>
        </row>
        <row r="3662">
          <cell r="A3662" t="str">
            <v>Чиркунов А. И.</v>
          </cell>
          <cell r="B3662">
            <v>-709.95</v>
          </cell>
        </row>
        <row r="3663">
          <cell r="A3663" t="str">
            <v>Чистяков А.</v>
          </cell>
          <cell r="B3663">
            <v>-788.7</v>
          </cell>
        </row>
        <row r="3664">
          <cell r="A3664" t="str">
            <v>Чистяков А.А.</v>
          </cell>
          <cell r="B3664">
            <v>-308.89999999999998</v>
          </cell>
        </row>
        <row r="3665">
          <cell r="A3665" t="str">
            <v>Чичков А.В,</v>
          </cell>
          <cell r="B3665">
            <v>-533.70000000000005</v>
          </cell>
        </row>
        <row r="3666">
          <cell r="A3666" t="str">
            <v>Чичков А.В.</v>
          </cell>
          <cell r="B3666">
            <v>-1436.69</v>
          </cell>
        </row>
        <row r="3667">
          <cell r="A3667" t="str">
            <v>Чоту М.М.</v>
          </cell>
          <cell r="B3667">
            <v>-1947.18</v>
          </cell>
        </row>
        <row r="3668">
          <cell r="A3668" t="str">
            <v>Чубарев Н.Н.</v>
          </cell>
          <cell r="B3668">
            <v>-179.46</v>
          </cell>
        </row>
        <row r="3669">
          <cell r="A3669" t="str">
            <v>ЧУГУН-Ф</v>
          </cell>
          <cell r="B3669">
            <v>-773.12</v>
          </cell>
        </row>
        <row r="3670">
          <cell r="A3670" t="str">
            <v>Чудин А.В.</v>
          </cell>
          <cell r="B3670">
            <v>-196</v>
          </cell>
        </row>
        <row r="3671">
          <cell r="A3671" t="str">
            <v>Чумак Р.Г.</v>
          </cell>
        </row>
        <row r="3672">
          <cell r="A3672" t="str">
            <v>Шадский С.В.</v>
          </cell>
          <cell r="B3672">
            <v>-153.65</v>
          </cell>
        </row>
        <row r="3673">
          <cell r="A3673" t="str">
            <v>Шайбаков М.</v>
          </cell>
          <cell r="B3673">
            <v>-409.8</v>
          </cell>
        </row>
        <row r="3674">
          <cell r="A3674" t="str">
            <v>Шайдурова В.П.</v>
          </cell>
          <cell r="B3674">
            <v>-114.76</v>
          </cell>
        </row>
        <row r="3675">
          <cell r="A3675" t="str">
            <v>Шайхутдинов Константин Фановиевич</v>
          </cell>
          <cell r="B3675">
            <v>-3198</v>
          </cell>
        </row>
        <row r="3676">
          <cell r="A3676" t="str">
            <v>Шаламов В.В.</v>
          </cell>
        </row>
        <row r="3677">
          <cell r="A3677" t="str">
            <v>Шаларь В.В.</v>
          </cell>
          <cell r="B3677">
            <v>-449.85</v>
          </cell>
        </row>
        <row r="3678">
          <cell r="A3678" t="str">
            <v>Шаляпин В.В.</v>
          </cell>
          <cell r="B3678">
            <v>-1471.85</v>
          </cell>
        </row>
        <row r="3679">
          <cell r="A3679" t="str">
            <v>Шапкин Н.И.</v>
          </cell>
          <cell r="B3679">
            <v>-487.8</v>
          </cell>
        </row>
        <row r="3680">
          <cell r="A3680" t="str">
            <v xml:space="preserve">Шарковский Леонид Александрович </v>
          </cell>
          <cell r="B3680">
            <v>-308.27999999999997</v>
          </cell>
        </row>
        <row r="3681">
          <cell r="A3681" t="str">
            <v>Шатров Петр Евгеньевич</v>
          </cell>
          <cell r="B3681">
            <v>-2328.5700000000002</v>
          </cell>
        </row>
        <row r="3682">
          <cell r="A3682" t="str">
            <v>Шахов Александр Сергеевич</v>
          </cell>
          <cell r="B3682">
            <v>-1123.0999999999999</v>
          </cell>
        </row>
        <row r="3683">
          <cell r="A3683" t="str">
            <v>Шван А.Г.</v>
          </cell>
          <cell r="B3683">
            <v>-1618.65</v>
          </cell>
        </row>
        <row r="3684">
          <cell r="A3684" t="str">
            <v>Швыдкый Сергей Валерьевич</v>
          </cell>
        </row>
        <row r="3685">
          <cell r="A3685" t="str">
            <v>Шелинговский В.М.</v>
          </cell>
          <cell r="B3685">
            <v>-3321.49</v>
          </cell>
        </row>
        <row r="3686">
          <cell r="A3686" t="str">
            <v>Шемрикович П.</v>
          </cell>
          <cell r="B3686">
            <v>-635.97</v>
          </cell>
        </row>
        <row r="3687">
          <cell r="A3687" t="str">
            <v>Шепарнев Г.Н.</v>
          </cell>
          <cell r="B3687">
            <v>-7581.45</v>
          </cell>
        </row>
        <row r="3688">
          <cell r="A3688" t="str">
            <v>Шепилов Юрий Владимирович</v>
          </cell>
          <cell r="B3688">
            <v>-40.72</v>
          </cell>
        </row>
        <row r="3689">
          <cell r="A3689" t="str">
            <v>Шигин Н.Д.</v>
          </cell>
          <cell r="B3689">
            <v>-436.67</v>
          </cell>
        </row>
        <row r="3690">
          <cell r="A3690" t="str">
            <v>Шинкарук А.М.</v>
          </cell>
          <cell r="B3690">
            <v>-1914.05</v>
          </cell>
        </row>
        <row r="3691">
          <cell r="A3691" t="str">
            <v>Шинкоренко В.В.</v>
          </cell>
          <cell r="B3691">
            <v>-285.89999999999998</v>
          </cell>
        </row>
        <row r="3692">
          <cell r="A3692" t="str">
            <v>Шипелов В.А.</v>
          </cell>
          <cell r="B3692">
            <v>-0.05</v>
          </cell>
        </row>
        <row r="3693">
          <cell r="A3693" t="str">
            <v>Шипов В.В.</v>
          </cell>
          <cell r="B3693">
            <v>-458.89</v>
          </cell>
        </row>
        <row r="3694">
          <cell r="A3694" t="str">
            <v>Ширманов Н.Н.</v>
          </cell>
          <cell r="B3694">
            <v>-700.47</v>
          </cell>
        </row>
        <row r="3695">
          <cell r="A3695" t="str">
            <v>Шифрин В.Л.</v>
          </cell>
          <cell r="B3695">
            <v>-1623.4</v>
          </cell>
        </row>
        <row r="3696">
          <cell r="A3696" t="str">
            <v>Шишинев А.</v>
          </cell>
          <cell r="B3696">
            <v>-5743.6</v>
          </cell>
        </row>
        <row r="3697">
          <cell r="A3697" t="str">
            <v>Шнырев А.А.</v>
          </cell>
          <cell r="B3697">
            <v>-403.63</v>
          </cell>
        </row>
        <row r="3698">
          <cell r="A3698" t="str">
            <v>Шпилев А.Н.</v>
          </cell>
          <cell r="B3698">
            <v>-303.89999999999998</v>
          </cell>
        </row>
        <row r="3699">
          <cell r="A3699" t="str">
            <v>Штиб П.В.</v>
          </cell>
          <cell r="B3699">
            <v>-1037.97</v>
          </cell>
        </row>
        <row r="3700">
          <cell r="A3700" t="str">
            <v>Штыренко П.В.</v>
          </cell>
          <cell r="B3700">
            <v>-296.89999999999998</v>
          </cell>
        </row>
        <row r="3701">
          <cell r="A3701" t="str">
            <v>Шубин А.В.</v>
          </cell>
          <cell r="B3701">
            <v>-1864.17</v>
          </cell>
        </row>
        <row r="3702">
          <cell r="A3702" t="str">
            <v>Шубин И.В.</v>
          </cell>
          <cell r="B3702">
            <v>-1987.65</v>
          </cell>
        </row>
        <row r="3703">
          <cell r="A3703" t="str">
            <v>Шубунов А.Л.</v>
          </cell>
          <cell r="B3703">
            <v>-2139.5</v>
          </cell>
        </row>
        <row r="3704">
          <cell r="A3704" t="str">
            <v>Шульга Валерий Николаевич</v>
          </cell>
          <cell r="B3704">
            <v>-127.15</v>
          </cell>
        </row>
        <row r="3705">
          <cell r="A3705" t="str">
            <v>Шульженко С.А.</v>
          </cell>
          <cell r="B3705">
            <v>-84.57</v>
          </cell>
        </row>
        <row r="3706">
          <cell r="A3706" t="str">
            <v>Шурша Г.Н.</v>
          </cell>
          <cell r="B3706">
            <v>-938.25</v>
          </cell>
        </row>
        <row r="3707">
          <cell r="A3707" t="str">
            <v>Шуткова Е.Н.</v>
          </cell>
          <cell r="B3707">
            <v>-467.85</v>
          </cell>
        </row>
        <row r="3708">
          <cell r="A3708" t="str">
            <v>Шутов В.Б.</v>
          </cell>
          <cell r="B3708">
            <v>-1480.58</v>
          </cell>
        </row>
        <row r="3709">
          <cell r="A3709" t="str">
            <v>Щелковская Теплосеть</v>
          </cell>
          <cell r="B3709">
            <v>-3658.7</v>
          </cell>
        </row>
        <row r="3710">
          <cell r="A3710" t="str">
            <v>Щелковский районный рынок</v>
          </cell>
          <cell r="B3710">
            <v>-89.19</v>
          </cell>
        </row>
        <row r="3711">
          <cell r="A3711" t="str">
            <v>Щелоков  С. М.</v>
          </cell>
          <cell r="B3711">
            <v>-245.5</v>
          </cell>
        </row>
        <row r="3712">
          <cell r="A3712" t="str">
            <v>Щелоков А.М.</v>
          </cell>
          <cell r="B3712">
            <v>-278.89999999999998</v>
          </cell>
        </row>
        <row r="3713">
          <cell r="A3713" t="str">
            <v>Щербакова Ирина Петровна</v>
          </cell>
          <cell r="B3713">
            <v>-323.89999999999998</v>
          </cell>
        </row>
        <row r="3714">
          <cell r="A3714" t="str">
            <v>Щербина Е.П.</v>
          </cell>
          <cell r="B3714">
            <v>-151.35</v>
          </cell>
        </row>
        <row r="3715">
          <cell r="A3715" t="str">
            <v>Щербинская типография</v>
          </cell>
          <cell r="B3715">
            <v>-483.8</v>
          </cell>
        </row>
        <row r="3716">
          <cell r="A3716" t="str">
            <v>Щипановский А.М.</v>
          </cell>
          <cell r="B3716">
            <v>-334.85</v>
          </cell>
        </row>
        <row r="3717">
          <cell r="A3717" t="str">
            <v>ЩЛЗ</v>
          </cell>
          <cell r="B3717">
            <v>-562710.76</v>
          </cell>
        </row>
        <row r="3718">
          <cell r="A3718" t="str">
            <v>Щукин Р.В.</v>
          </cell>
          <cell r="B3718">
            <v>-1909.24</v>
          </cell>
        </row>
        <row r="3719">
          <cell r="A3719" t="str">
            <v>Эверест-Экспо</v>
          </cell>
          <cell r="B3719">
            <v>-771.8</v>
          </cell>
        </row>
        <row r="3720">
          <cell r="A3720" t="str">
            <v>Эврика</v>
          </cell>
          <cell r="B3720">
            <v>-5923.69</v>
          </cell>
        </row>
        <row r="3721">
          <cell r="A3721" t="str">
            <v>Эйркул ООО</v>
          </cell>
        </row>
        <row r="3722">
          <cell r="A3722" t="str">
            <v>Экипметалл</v>
          </cell>
          <cell r="B3722">
            <v>10506.92</v>
          </cell>
        </row>
        <row r="3723">
          <cell r="A3723" t="str">
            <v>Эко Строй Град</v>
          </cell>
          <cell r="B3723">
            <v>-7176.85</v>
          </cell>
        </row>
        <row r="3724">
          <cell r="A3724" t="str">
            <v>Экоаэросталкер</v>
          </cell>
          <cell r="B3724">
            <v>-617.07000000000005</v>
          </cell>
        </row>
        <row r="3725">
          <cell r="A3725" t="str">
            <v>ЭкобудекС</v>
          </cell>
          <cell r="B3725">
            <v>-360</v>
          </cell>
        </row>
        <row r="3726">
          <cell r="A3726" t="str">
            <v>ЭкоДок</v>
          </cell>
          <cell r="B3726">
            <v>1285786.3999999999</v>
          </cell>
        </row>
        <row r="3727">
          <cell r="A3727" t="str">
            <v>ЭКОКЛИМАТ</v>
          </cell>
          <cell r="B3727">
            <v>-6649.45</v>
          </cell>
        </row>
        <row r="3728">
          <cell r="A3728" t="str">
            <v>ЭКОМАШ</v>
          </cell>
          <cell r="B3728">
            <v>-2835.35</v>
          </cell>
        </row>
        <row r="3729">
          <cell r="A3729" t="str">
            <v>Эконит</v>
          </cell>
          <cell r="B3729">
            <v>-1243.43</v>
          </cell>
        </row>
        <row r="3730">
          <cell r="A3730" t="str">
            <v>Экономстрой (рынок Люберцы Истра)</v>
          </cell>
          <cell r="B3730">
            <v>-538</v>
          </cell>
        </row>
        <row r="3731">
          <cell r="A3731" t="str">
            <v>Экопроект-Плаз</v>
          </cell>
          <cell r="B3731">
            <v>-9121054.9499999993</v>
          </cell>
        </row>
        <row r="3732">
          <cell r="A3732" t="str">
            <v>Экопроект+</v>
          </cell>
          <cell r="B3732">
            <v>17744616.989999998</v>
          </cell>
        </row>
        <row r="3733">
          <cell r="A3733" t="str">
            <v>Экопром Клин</v>
          </cell>
          <cell r="B3733">
            <v>-891.17</v>
          </cell>
        </row>
        <row r="3734">
          <cell r="A3734" t="str">
            <v>Экопром-Изоляция</v>
          </cell>
          <cell r="B3734">
            <v>-4916.09</v>
          </cell>
        </row>
        <row r="3735">
          <cell r="A3735" t="str">
            <v>Экопромис</v>
          </cell>
          <cell r="B3735">
            <v>-1325.4</v>
          </cell>
        </row>
        <row r="3736">
          <cell r="A3736" t="str">
            <v>Экоспецстрой</v>
          </cell>
          <cell r="B3736">
            <v>-139.5</v>
          </cell>
        </row>
        <row r="3737">
          <cell r="A3737" t="str">
            <v>ЭкоСтрой</v>
          </cell>
          <cell r="B3737">
            <v>-955.25</v>
          </cell>
        </row>
        <row r="3738">
          <cell r="A3738" t="str">
            <v>ЭКОСТРОЙ</v>
          </cell>
          <cell r="B3738">
            <v>-16663.14</v>
          </cell>
        </row>
        <row r="3739">
          <cell r="A3739" t="str">
            <v>ЭкоСтрой  Холдинг</v>
          </cell>
          <cell r="B3739">
            <v>-30.96</v>
          </cell>
        </row>
        <row r="3740">
          <cell r="A3740" t="str">
            <v>ЭкоСтрой Системс</v>
          </cell>
          <cell r="B3740">
            <v>420</v>
          </cell>
        </row>
        <row r="3741">
          <cell r="A3741" t="str">
            <v>ЭкоСтройФинанс</v>
          </cell>
          <cell r="B3741">
            <v>-2484.75</v>
          </cell>
        </row>
        <row r="3742">
          <cell r="A3742" t="str">
            <v>Экотехконсалт</v>
          </cell>
          <cell r="B3742">
            <v>-10553.65</v>
          </cell>
        </row>
        <row r="3743">
          <cell r="A3743" t="str">
            <v>ЭкспертСтройПрогресс</v>
          </cell>
          <cell r="B3743">
            <v>-129.6</v>
          </cell>
        </row>
        <row r="3744">
          <cell r="A3744" t="str">
            <v>Эксплуатирующая организация Петрово-Дальнее</v>
          </cell>
        </row>
        <row r="3745">
          <cell r="A3745" t="str">
            <v>Экспресс-Металл</v>
          </cell>
        </row>
        <row r="3746">
          <cell r="A3746" t="str">
            <v>Экспресс-Поставки</v>
          </cell>
        </row>
        <row r="3747">
          <cell r="A3747" t="str">
            <v>Экспресс-Строй</v>
          </cell>
          <cell r="B3747">
            <v>-1129.07</v>
          </cell>
        </row>
        <row r="3748">
          <cell r="A3748" t="str">
            <v>ЭксстройМ</v>
          </cell>
          <cell r="B3748">
            <v>-27682.2</v>
          </cell>
        </row>
        <row r="3749">
          <cell r="A3749" t="str">
            <v>Элгад Мост</v>
          </cell>
          <cell r="B3749">
            <v>7130059.3499999996</v>
          </cell>
        </row>
        <row r="3750">
          <cell r="A3750" t="str">
            <v>Элгад Спецстрой</v>
          </cell>
          <cell r="B3750">
            <v>3928374</v>
          </cell>
        </row>
        <row r="3751">
          <cell r="A3751" t="str">
            <v>ЭлеваторспецстройСМУ</v>
          </cell>
          <cell r="B3751">
            <v>-8516.85</v>
          </cell>
        </row>
        <row r="3752">
          <cell r="A3752" t="str">
            <v>ЭЛЕКС</v>
          </cell>
          <cell r="B3752">
            <v>-903.7</v>
          </cell>
        </row>
        <row r="3753">
          <cell r="A3753" t="str">
            <v>Электра</v>
          </cell>
        </row>
        <row r="3754">
          <cell r="A3754" t="str">
            <v>Электрическая компания</v>
          </cell>
          <cell r="B3754">
            <v>-2077.02</v>
          </cell>
        </row>
        <row r="3755">
          <cell r="A3755" t="str">
            <v>Электрические Станции и Технологии</v>
          </cell>
          <cell r="B3755">
            <v>-726.39</v>
          </cell>
        </row>
        <row r="3756">
          <cell r="A3756" t="str">
            <v>Электрогаз СМП</v>
          </cell>
          <cell r="B3756">
            <v>-63270</v>
          </cell>
        </row>
        <row r="3757">
          <cell r="A3757" t="str">
            <v>Электроизолятор Гжельский завод</v>
          </cell>
          <cell r="B3757">
            <v>-653.4</v>
          </cell>
        </row>
        <row r="3758">
          <cell r="A3758" t="str">
            <v>Электрон</v>
          </cell>
          <cell r="B3758">
            <v>-21838.79</v>
          </cell>
        </row>
        <row r="3759">
          <cell r="A3759" t="str">
            <v>Электропровод</v>
          </cell>
          <cell r="B3759">
            <v>-1127.28</v>
          </cell>
        </row>
        <row r="3760">
          <cell r="A3760" t="str">
            <v>ЭлектроПром</v>
          </cell>
          <cell r="B3760">
            <v>2581910.62</v>
          </cell>
        </row>
        <row r="3761">
          <cell r="A3761" t="str">
            <v>Электросвет</v>
          </cell>
          <cell r="B3761">
            <v>-19.07</v>
          </cell>
        </row>
        <row r="3762">
          <cell r="A3762" t="str">
            <v>Электроснабкомплект</v>
          </cell>
          <cell r="B3762">
            <v>-408.22</v>
          </cell>
        </row>
        <row r="3763">
          <cell r="A3763" t="str">
            <v>Электрострой плюс</v>
          </cell>
          <cell r="B3763">
            <v>-15.87</v>
          </cell>
        </row>
        <row r="3764">
          <cell r="A3764" t="str">
            <v>Электрощит</v>
          </cell>
          <cell r="B3764">
            <v>658444</v>
          </cell>
        </row>
        <row r="3765">
          <cell r="A3765" t="str">
            <v>Элит Строй Металл</v>
          </cell>
          <cell r="B3765">
            <v>-4165.1400000000003</v>
          </cell>
        </row>
        <row r="3766">
          <cell r="A3766" t="str">
            <v>Элита</v>
          </cell>
          <cell r="B3766">
            <v>-633.21</v>
          </cell>
        </row>
        <row r="3767">
          <cell r="A3767" t="str">
            <v>ЭлитМастер</v>
          </cell>
          <cell r="B3767">
            <v>-936.65</v>
          </cell>
        </row>
        <row r="3768">
          <cell r="A3768" t="str">
            <v>Элитстрой</v>
          </cell>
          <cell r="B3768">
            <v>-247.9</v>
          </cell>
        </row>
        <row r="3769">
          <cell r="A3769" t="str">
            <v>Элитстрой</v>
          </cell>
          <cell r="B3769">
            <v>-786.41</v>
          </cell>
        </row>
        <row r="3770">
          <cell r="A3770" t="str">
            <v>ЭлитСтрой</v>
          </cell>
          <cell r="B3770">
            <v>-397.06</v>
          </cell>
        </row>
        <row r="3771">
          <cell r="A3771" t="str">
            <v>ЭлитСтрой</v>
          </cell>
          <cell r="B3771">
            <v>-314.39</v>
          </cell>
        </row>
        <row r="3772">
          <cell r="A3772" t="str">
            <v>Элитстройпроект</v>
          </cell>
          <cell r="B3772">
            <v>-340.5</v>
          </cell>
        </row>
        <row r="3773">
          <cell r="A3773" t="str">
            <v>ЭЛКОМ</v>
          </cell>
          <cell r="B3773">
            <v>-2235.65</v>
          </cell>
        </row>
        <row r="3774">
          <cell r="A3774" t="str">
            <v>ЭЛКОМ</v>
          </cell>
          <cell r="B3774">
            <v>0.2</v>
          </cell>
        </row>
        <row r="3775">
          <cell r="A3775" t="str">
            <v>Элком-Лайн</v>
          </cell>
          <cell r="B3775">
            <v>-5137.22</v>
          </cell>
        </row>
        <row r="3776">
          <cell r="A3776" t="str">
            <v>ЭлКОН</v>
          </cell>
        </row>
        <row r="3777">
          <cell r="A3777" t="str">
            <v>Элкон</v>
          </cell>
          <cell r="B3777">
            <v>-281.97000000000003</v>
          </cell>
        </row>
        <row r="3778">
          <cell r="A3778" t="str">
            <v>Эльпак</v>
          </cell>
          <cell r="B3778">
            <v>-167.95</v>
          </cell>
        </row>
        <row r="3779">
          <cell r="A3779" t="str">
            <v>Эльтаир</v>
          </cell>
          <cell r="B3779">
            <v>-7631.45</v>
          </cell>
        </row>
        <row r="3780">
          <cell r="A3780" t="str">
            <v>ЭмБиГрупп</v>
          </cell>
          <cell r="B3780">
            <v>-1295.07</v>
          </cell>
        </row>
        <row r="3781">
          <cell r="A3781" t="str">
            <v>ЭнерГетИК</v>
          </cell>
          <cell r="B3781">
            <v>-452.75</v>
          </cell>
        </row>
        <row r="3782">
          <cell r="A3782" t="str">
            <v>Энергия тепла</v>
          </cell>
          <cell r="B3782">
            <v>-1702.2</v>
          </cell>
        </row>
        <row r="3783">
          <cell r="A3783" t="str">
            <v>Энерго  Сталь</v>
          </cell>
          <cell r="B3783">
            <v>-3441.9</v>
          </cell>
        </row>
        <row r="3784">
          <cell r="A3784" t="str">
            <v>Энерго МеталлГарант</v>
          </cell>
          <cell r="B3784">
            <v>550400</v>
          </cell>
        </row>
        <row r="3785">
          <cell r="A3785" t="str">
            <v>Энергодорстройсервис</v>
          </cell>
          <cell r="B3785">
            <v>-1153.3499999999999</v>
          </cell>
        </row>
        <row r="3786">
          <cell r="A3786" t="str">
            <v>Энерголаб</v>
          </cell>
          <cell r="B3786">
            <v>-53.8</v>
          </cell>
        </row>
        <row r="3787">
          <cell r="A3787" t="str">
            <v>Энергомонтаж</v>
          </cell>
          <cell r="B3787">
            <v>612.75</v>
          </cell>
        </row>
        <row r="3788">
          <cell r="A3788" t="str">
            <v>Энергомонтажный поезд №762</v>
          </cell>
        </row>
        <row r="3789">
          <cell r="A3789" t="str">
            <v>ЭнергоПромСтрой</v>
          </cell>
          <cell r="B3789">
            <v>-15204.94</v>
          </cell>
        </row>
        <row r="3790">
          <cell r="A3790" t="str">
            <v>Энергоремонт-2</v>
          </cell>
          <cell r="B3790">
            <v>-536.4</v>
          </cell>
        </row>
        <row r="3791">
          <cell r="A3791" t="str">
            <v>Энергоремстрой 1</v>
          </cell>
          <cell r="B3791">
            <v>-4197.6400000000003</v>
          </cell>
        </row>
        <row r="3792">
          <cell r="A3792" t="str">
            <v>Энергоресурс групп</v>
          </cell>
          <cell r="B3792">
            <v>-15024.18</v>
          </cell>
        </row>
        <row r="3793">
          <cell r="A3793" t="str">
            <v>ЭнергоСталь</v>
          </cell>
        </row>
        <row r="3794">
          <cell r="A3794" t="str">
            <v>Энергострой</v>
          </cell>
          <cell r="B3794">
            <v>-940.74</v>
          </cell>
        </row>
        <row r="3795">
          <cell r="A3795" t="str">
            <v>ЭнергостройМ</v>
          </cell>
          <cell r="B3795">
            <v>-25397.66</v>
          </cell>
        </row>
        <row r="3796">
          <cell r="A3796" t="str">
            <v>ЭНЕРГОСТРОЙМОНТАЖ</v>
          </cell>
          <cell r="B3796">
            <v>-3921.59</v>
          </cell>
        </row>
        <row r="3797">
          <cell r="A3797" t="str">
            <v>Энергостройресурс</v>
          </cell>
          <cell r="B3797">
            <v>-1000</v>
          </cell>
        </row>
        <row r="3798">
          <cell r="A3798" t="str">
            <v>Энергостройспецмонтаж</v>
          </cell>
          <cell r="B3798">
            <v>-500</v>
          </cell>
        </row>
        <row r="3799">
          <cell r="A3799" t="str">
            <v>Энерготеплострой - ХХI</v>
          </cell>
          <cell r="B3799">
            <v>-6078.9</v>
          </cell>
        </row>
        <row r="3800">
          <cell r="A3800" t="str">
            <v>ЭНЕРГОТЕХКОМПЛЕКТ</v>
          </cell>
          <cell r="B3800">
            <v>-5545.6</v>
          </cell>
        </row>
        <row r="3801">
          <cell r="A3801" t="str">
            <v>Энерготехпром</v>
          </cell>
          <cell r="B3801">
            <v>-1284.3599999999999</v>
          </cell>
        </row>
        <row r="3802">
          <cell r="A3802" t="str">
            <v>Энергоформ</v>
          </cell>
        </row>
        <row r="3803">
          <cell r="A3803" t="str">
            <v>Энка</v>
          </cell>
          <cell r="B3803">
            <v>-132.34</v>
          </cell>
        </row>
        <row r="3804">
          <cell r="A3804" t="str">
            <v>ЭнкомПлюс</v>
          </cell>
          <cell r="B3804">
            <v>0.89</v>
          </cell>
        </row>
        <row r="3805">
          <cell r="A3805" t="str">
            <v>Эра</v>
          </cell>
          <cell r="B3805">
            <v>-1400.59</v>
          </cell>
        </row>
        <row r="3806">
          <cell r="A3806" t="str">
            <v>ЭРА</v>
          </cell>
          <cell r="B3806">
            <v>-831.74</v>
          </cell>
        </row>
        <row r="3807">
          <cell r="A3807" t="str">
            <v>ЭРБАУ</v>
          </cell>
          <cell r="B3807">
            <v>-146.94</v>
          </cell>
        </row>
        <row r="3808">
          <cell r="A3808" t="str">
            <v>ЭргоПродакшн</v>
          </cell>
        </row>
        <row r="3809">
          <cell r="A3809" t="str">
            <v>ЭРИДАН</v>
          </cell>
          <cell r="B3809">
            <v>-10434.93</v>
          </cell>
        </row>
        <row r="3810">
          <cell r="A3810" t="str">
            <v>ЭРКО</v>
          </cell>
          <cell r="B3810">
            <v>-8379.09</v>
          </cell>
        </row>
        <row r="3811">
          <cell r="A3811" t="str">
            <v>ЭРКОН-технолоджи</v>
          </cell>
          <cell r="B3811">
            <v>-549.64</v>
          </cell>
        </row>
        <row r="3812">
          <cell r="A3812" t="str">
            <v>Эрлан</v>
          </cell>
          <cell r="B3812">
            <v>-333.77</v>
          </cell>
        </row>
        <row r="3813">
          <cell r="A3813" t="str">
            <v>Эскиз</v>
          </cell>
          <cell r="B3813">
            <v>1228627.3500000001</v>
          </cell>
        </row>
        <row r="3814">
          <cell r="A3814" t="str">
            <v>Эскор</v>
          </cell>
          <cell r="B3814">
            <v>-10677.94</v>
          </cell>
        </row>
        <row r="3815">
          <cell r="A3815" t="str">
            <v>ЭСТ</v>
          </cell>
        </row>
        <row r="3816">
          <cell r="A3816" t="str">
            <v>Эстейр</v>
          </cell>
          <cell r="B3816">
            <v>14106.4</v>
          </cell>
        </row>
        <row r="3817">
          <cell r="A3817" t="str">
            <v>Эталон-Лидер</v>
          </cell>
          <cell r="B3817">
            <v>-420.04</v>
          </cell>
        </row>
        <row r="3818">
          <cell r="A3818" t="str">
            <v>Эталон-Строй</v>
          </cell>
        </row>
        <row r="3819">
          <cell r="A3819" t="str">
            <v>Этингер Д</v>
          </cell>
          <cell r="B3819">
            <v>-1881.64</v>
          </cell>
        </row>
        <row r="3820">
          <cell r="A3820" t="str">
            <v>ЭфДжиБи</v>
          </cell>
        </row>
        <row r="3821">
          <cell r="A3821" t="str">
            <v>ЭХО</v>
          </cell>
          <cell r="B3821">
            <v>1847.06</v>
          </cell>
        </row>
        <row r="3822">
          <cell r="A3822" t="str">
            <v>Эхо-Тех</v>
          </cell>
          <cell r="B3822">
            <v>615</v>
          </cell>
        </row>
        <row r="3823">
          <cell r="A3823" t="str">
            <v>ЮВС Завод</v>
          </cell>
          <cell r="B3823">
            <v>-1341.45</v>
          </cell>
        </row>
        <row r="3824">
          <cell r="A3824" t="str">
            <v>Юганск</v>
          </cell>
          <cell r="B3824">
            <v>-180.95</v>
          </cell>
        </row>
        <row r="3825">
          <cell r="A3825" t="str">
            <v>ЮГБетон</v>
          </cell>
          <cell r="B3825">
            <v>-61.78</v>
          </cell>
        </row>
        <row r="3826">
          <cell r="A3826" t="str">
            <v>ЮгСнаб</v>
          </cell>
          <cell r="B3826">
            <v>-387.66</v>
          </cell>
        </row>
        <row r="3827">
          <cell r="A3827" t="str">
            <v>Южно-Уральская ТПК</v>
          </cell>
          <cell r="B3827">
            <v>-2326.5</v>
          </cell>
        </row>
        <row r="3828">
          <cell r="A3828" t="str">
            <v>Южное</v>
          </cell>
          <cell r="B3828">
            <v>-1906.35</v>
          </cell>
        </row>
        <row r="3829">
          <cell r="A3829" t="str">
            <v>Юком</v>
          </cell>
        </row>
        <row r="3830">
          <cell r="A3830" t="str">
            <v>юлион</v>
          </cell>
          <cell r="B3830">
            <v>-654</v>
          </cell>
        </row>
        <row r="3831">
          <cell r="A3831" t="str">
            <v>Юнайтед Билдинг</v>
          </cell>
          <cell r="B3831">
            <v>-520</v>
          </cell>
        </row>
        <row r="3832">
          <cell r="A3832" t="str">
            <v>Юни-Строй</v>
          </cell>
          <cell r="B3832">
            <v>-1814.53</v>
          </cell>
        </row>
        <row r="3833">
          <cell r="A3833" t="str">
            <v>Юнинова Констракшн</v>
          </cell>
          <cell r="B3833">
            <v>103244</v>
          </cell>
        </row>
        <row r="3834">
          <cell r="A3834" t="str">
            <v>Юниор</v>
          </cell>
          <cell r="B3834">
            <v>-399.86</v>
          </cell>
        </row>
        <row r="3835">
          <cell r="A3835" t="str">
            <v>Юниор</v>
          </cell>
          <cell r="B3835">
            <v>-495.9</v>
          </cell>
        </row>
        <row r="3836">
          <cell r="A3836" t="str">
            <v>Юнит</v>
          </cell>
        </row>
        <row r="3837">
          <cell r="A3837" t="str">
            <v>Юнитек</v>
          </cell>
          <cell r="B3837">
            <v>-233.63</v>
          </cell>
        </row>
        <row r="3838">
          <cell r="A3838" t="str">
            <v>ЮРИЛ</v>
          </cell>
          <cell r="B3838">
            <v>273.97000000000003</v>
          </cell>
        </row>
        <row r="3839">
          <cell r="A3839" t="str">
            <v>Юрку ВФ</v>
          </cell>
          <cell r="B3839">
            <v>-91.96</v>
          </cell>
        </row>
        <row r="3840">
          <cell r="A3840" t="str">
            <v>Юсупов Э.Р.</v>
          </cell>
          <cell r="B3840">
            <v>-838.78</v>
          </cell>
        </row>
        <row r="3841">
          <cell r="A3841" t="str">
            <v>ЮТЭК</v>
          </cell>
          <cell r="B3841">
            <v>-361.35</v>
          </cell>
        </row>
        <row r="3842">
          <cell r="A3842" t="str">
            <v>Юшкевич В.В.</v>
          </cell>
          <cell r="B3842">
            <v>-679.71</v>
          </cell>
        </row>
        <row r="3843">
          <cell r="A3843" t="str">
            <v>Яворский Р.В.</v>
          </cell>
          <cell r="B3843">
            <v>-1429.5</v>
          </cell>
        </row>
        <row r="3844">
          <cell r="A3844" t="str">
            <v>Ядрин В.В.</v>
          </cell>
          <cell r="B3844">
            <v>-194.95</v>
          </cell>
        </row>
        <row r="3845">
          <cell r="A3845" t="str">
            <v>ЯЗМК</v>
          </cell>
          <cell r="B3845">
            <v>2386511.86</v>
          </cell>
        </row>
        <row r="3846">
          <cell r="A3846" t="str">
            <v>Якименко А.А.</v>
          </cell>
          <cell r="B3846">
            <v>-126.45</v>
          </cell>
        </row>
        <row r="3847">
          <cell r="A3847" t="str">
            <v>Яковенко А.В.</v>
          </cell>
          <cell r="B3847">
            <v>-306.32</v>
          </cell>
        </row>
        <row r="3848">
          <cell r="A3848" t="str">
            <v>Яковлев В.И.</v>
          </cell>
          <cell r="B3848">
            <v>-1619.9</v>
          </cell>
        </row>
        <row r="3849">
          <cell r="A3849" t="str">
            <v>Яковлев С.С.</v>
          </cell>
          <cell r="B3849">
            <v>-252.9</v>
          </cell>
        </row>
        <row r="3850">
          <cell r="A3850" t="str">
            <v>Якорь</v>
          </cell>
          <cell r="B3850">
            <v>-1046.73</v>
          </cell>
        </row>
        <row r="3851">
          <cell r="A3851" t="str">
            <v>Якушин В.А.</v>
          </cell>
          <cell r="B3851">
            <v>-1565.4</v>
          </cell>
        </row>
        <row r="3852">
          <cell r="A3852" t="str">
            <v>Янчиленко Дмитрий</v>
          </cell>
          <cell r="B3852">
            <v>-820.04</v>
          </cell>
        </row>
        <row r="3853">
          <cell r="A3853" t="str">
            <v>Яркие решения</v>
          </cell>
          <cell r="B3853">
            <v>-376.7</v>
          </cell>
        </row>
        <row r="3854">
          <cell r="A3854" t="str">
            <v>Ярославцев К</v>
          </cell>
          <cell r="B3854">
            <v>-259.89999999999998</v>
          </cell>
        </row>
        <row r="3855">
          <cell r="A3855" t="str">
            <v>Ярославцев Ярослав Игоревич</v>
          </cell>
          <cell r="B3855">
            <v>-1149.55</v>
          </cell>
        </row>
        <row r="3856">
          <cell r="A3856" t="str">
            <v>Ярстрой</v>
          </cell>
          <cell r="B3856">
            <v>-6358.97</v>
          </cell>
        </row>
        <row r="3857">
          <cell r="A3857" t="str">
            <v>Ярыгин А.С.</v>
          </cell>
          <cell r="B3857">
            <v>-779.8</v>
          </cell>
        </row>
        <row r="3858">
          <cell r="A3858" t="str">
            <v>Ярыгин Алексей Валерьевич</v>
          </cell>
          <cell r="B3858">
            <v>-1098.05</v>
          </cell>
        </row>
        <row r="3859">
          <cell r="A3859" t="str">
            <v>Яшин В.А.</v>
          </cell>
          <cell r="B3859">
            <v>-1612.61</v>
          </cell>
        </row>
      </sheetData>
      <sheetData sheetId="2"/>
      <sheetData sheetId="3">
        <row r="10">
          <cell r="A10" t="str">
            <v>А ГРУПП</v>
          </cell>
          <cell r="L10">
            <v>0</v>
          </cell>
        </row>
        <row r="11">
          <cell r="A11" t="str">
            <v>А ГРУПП</v>
          </cell>
          <cell r="L11">
            <v>0</v>
          </cell>
        </row>
        <row r="12">
          <cell r="A12" t="str">
            <v>А ГРУПП</v>
          </cell>
          <cell r="L12">
            <v>0</v>
          </cell>
        </row>
        <row r="13">
          <cell r="A13" t="str">
            <v>А ГРУПП</v>
          </cell>
          <cell r="L13">
            <v>0</v>
          </cell>
        </row>
        <row r="14">
          <cell r="A14" t="str">
            <v>А ГРУПП</v>
          </cell>
          <cell r="L14">
            <v>0</v>
          </cell>
        </row>
        <row r="15">
          <cell r="A15" t="str">
            <v>А ГРУПП</v>
          </cell>
          <cell r="L15">
            <v>0</v>
          </cell>
        </row>
        <row r="16">
          <cell r="A16" t="str">
            <v>А ГРУПП</v>
          </cell>
          <cell r="L16">
            <v>0</v>
          </cell>
        </row>
        <row r="17">
          <cell r="A17" t="str">
            <v>А ГРУПП</v>
          </cell>
          <cell r="L17">
            <v>0</v>
          </cell>
        </row>
        <row r="18">
          <cell r="A18" t="str">
            <v>А ГРУПП</v>
          </cell>
          <cell r="L18">
            <v>0</v>
          </cell>
        </row>
        <row r="19">
          <cell r="A19" t="str">
            <v>А ГРУПП</v>
          </cell>
          <cell r="L19">
            <v>0</v>
          </cell>
        </row>
        <row r="20">
          <cell r="A20" t="str">
            <v>Абинский ЭлектроМеталлургический завод ООО</v>
          </cell>
          <cell r="G20">
            <v>378.315</v>
          </cell>
          <cell r="L20">
            <v>8322930</v>
          </cell>
        </row>
        <row r="21">
          <cell r="A21" t="str">
            <v>Авиасталь</v>
          </cell>
          <cell r="L21">
            <v>0</v>
          </cell>
        </row>
        <row r="22">
          <cell r="A22" t="str">
            <v>Авиасталь</v>
          </cell>
          <cell r="L22">
            <v>0</v>
          </cell>
        </row>
        <row r="23">
          <cell r="A23" t="str">
            <v>Авиасталь</v>
          </cell>
          <cell r="L23">
            <v>0</v>
          </cell>
        </row>
        <row r="24">
          <cell r="A24" t="str">
            <v>Авиасталь</v>
          </cell>
          <cell r="L24">
            <v>0</v>
          </cell>
        </row>
        <row r="25">
          <cell r="A25" t="str">
            <v>Альмет</v>
          </cell>
          <cell r="L25">
            <v>0</v>
          </cell>
        </row>
        <row r="26">
          <cell r="A26" t="str">
            <v>Альмет</v>
          </cell>
          <cell r="L26">
            <v>0</v>
          </cell>
        </row>
        <row r="27">
          <cell r="A27" t="str">
            <v>Альмет</v>
          </cell>
          <cell r="L27">
            <v>0</v>
          </cell>
        </row>
        <row r="28">
          <cell r="A28" t="str">
            <v>Альмет</v>
          </cell>
          <cell r="L28">
            <v>0</v>
          </cell>
        </row>
        <row r="29">
          <cell r="A29" t="str">
            <v>Альмет</v>
          </cell>
          <cell r="L29">
            <v>0</v>
          </cell>
        </row>
        <row r="30">
          <cell r="A30" t="str">
            <v>Альмет</v>
          </cell>
          <cell r="L30">
            <v>0</v>
          </cell>
        </row>
        <row r="31">
          <cell r="A31" t="str">
            <v>Альмет</v>
          </cell>
          <cell r="L31">
            <v>0</v>
          </cell>
        </row>
        <row r="32">
          <cell r="A32" t="str">
            <v>Альмет</v>
          </cell>
          <cell r="L32">
            <v>0</v>
          </cell>
        </row>
        <row r="33">
          <cell r="A33" t="str">
            <v>Альмет</v>
          </cell>
          <cell r="L33">
            <v>0</v>
          </cell>
        </row>
        <row r="34">
          <cell r="A34" t="str">
            <v>Альмет</v>
          </cell>
          <cell r="L34">
            <v>0</v>
          </cell>
        </row>
        <row r="35">
          <cell r="A35" t="str">
            <v>Альмет</v>
          </cell>
          <cell r="L35">
            <v>0</v>
          </cell>
        </row>
        <row r="36">
          <cell r="A36" t="str">
            <v>Альмет</v>
          </cell>
          <cell r="L36">
            <v>0</v>
          </cell>
        </row>
        <row r="37">
          <cell r="A37" t="str">
            <v>Альмет</v>
          </cell>
          <cell r="L37">
            <v>0</v>
          </cell>
        </row>
        <row r="38">
          <cell r="A38" t="str">
            <v>Альмет</v>
          </cell>
          <cell r="L38">
            <v>0</v>
          </cell>
        </row>
        <row r="39">
          <cell r="A39" t="str">
            <v>Альмет</v>
          </cell>
          <cell r="L39">
            <v>0</v>
          </cell>
        </row>
        <row r="40">
          <cell r="A40" t="str">
            <v>Альмет</v>
          </cell>
          <cell r="L40">
            <v>0</v>
          </cell>
        </row>
        <row r="41">
          <cell r="A41" t="str">
            <v>Альмет</v>
          </cell>
          <cell r="L41">
            <v>0</v>
          </cell>
        </row>
        <row r="42">
          <cell r="A42" t="str">
            <v>Альмет</v>
          </cell>
          <cell r="L42">
            <v>0</v>
          </cell>
        </row>
        <row r="43">
          <cell r="A43" t="str">
            <v>Альмет</v>
          </cell>
          <cell r="L43">
            <v>0</v>
          </cell>
        </row>
        <row r="44">
          <cell r="A44" t="str">
            <v>Альмет</v>
          </cell>
          <cell r="L44">
            <v>0</v>
          </cell>
        </row>
        <row r="45">
          <cell r="A45" t="str">
            <v>Альмет</v>
          </cell>
          <cell r="L45">
            <v>0</v>
          </cell>
        </row>
        <row r="46">
          <cell r="A46" t="str">
            <v>Альмет</v>
          </cell>
          <cell r="L46">
            <v>0</v>
          </cell>
        </row>
        <row r="47">
          <cell r="A47" t="str">
            <v>Альмет</v>
          </cell>
          <cell r="L47">
            <v>0</v>
          </cell>
        </row>
        <row r="48">
          <cell r="A48" t="str">
            <v>Альмет</v>
          </cell>
          <cell r="L48">
            <v>0</v>
          </cell>
        </row>
        <row r="49">
          <cell r="A49" t="str">
            <v>Альмет</v>
          </cell>
          <cell r="L49">
            <v>0</v>
          </cell>
        </row>
        <row r="50">
          <cell r="A50" t="str">
            <v>Альмет</v>
          </cell>
          <cell r="L50">
            <v>0</v>
          </cell>
        </row>
        <row r="51">
          <cell r="A51" t="str">
            <v>Альмет</v>
          </cell>
          <cell r="L51">
            <v>0</v>
          </cell>
        </row>
        <row r="52">
          <cell r="A52" t="str">
            <v>Альмет</v>
          </cell>
          <cell r="L52">
            <v>0</v>
          </cell>
        </row>
        <row r="53">
          <cell r="A53" t="str">
            <v>Альмет</v>
          </cell>
          <cell r="L53">
            <v>0</v>
          </cell>
        </row>
        <row r="54">
          <cell r="A54" t="str">
            <v>Альмет</v>
          </cell>
          <cell r="L54">
            <v>0</v>
          </cell>
        </row>
        <row r="55">
          <cell r="A55" t="str">
            <v>Альмет</v>
          </cell>
          <cell r="L55">
            <v>0</v>
          </cell>
        </row>
        <row r="56">
          <cell r="A56" t="str">
            <v>Альмет</v>
          </cell>
          <cell r="L56">
            <v>0</v>
          </cell>
        </row>
        <row r="57">
          <cell r="A57" t="str">
            <v>Альмет</v>
          </cell>
          <cell r="L57">
            <v>0</v>
          </cell>
        </row>
        <row r="58">
          <cell r="A58" t="str">
            <v>Альмет</v>
          </cell>
          <cell r="L58">
            <v>0</v>
          </cell>
        </row>
        <row r="59">
          <cell r="A59" t="str">
            <v>Альмет</v>
          </cell>
          <cell r="L59">
            <v>0</v>
          </cell>
        </row>
        <row r="60">
          <cell r="A60" t="str">
            <v>Альмет</v>
          </cell>
          <cell r="L60">
            <v>0</v>
          </cell>
        </row>
        <row r="61">
          <cell r="A61" t="str">
            <v>Альмет</v>
          </cell>
          <cell r="L61">
            <v>0</v>
          </cell>
        </row>
        <row r="62">
          <cell r="A62" t="str">
            <v>Альмет</v>
          </cell>
          <cell r="L62">
            <v>0</v>
          </cell>
        </row>
        <row r="63">
          <cell r="A63" t="str">
            <v>Альмет</v>
          </cell>
          <cell r="L63">
            <v>0</v>
          </cell>
        </row>
        <row r="64">
          <cell r="A64" t="str">
            <v>Альмет</v>
          </cell>
          <cell r="L64">
            <v>0</v>
          </cell>
        </row>
        <row r="65">
          <cell r="A65" t="str">
            <v>Альмет</v>
          </cell>
          <cell r="L65">
            <v>0</v>
          </cell>
        </row>
        <row r="66">
          <cell r="A66" t="str">
            <v>Альмет</v>
          </cell>
          <cell r="L66">
            <v>0</v>
          </cell>
        </row>
        <row r="67">
          <cell r="A67" t="str">
            <v>Альмет</v>
          </cell>
          <cell r="L67">
            <v>0</v>
          </cell>
        </row>
        <row r="68">
          <cell r="A68" t="str">
            <v>Альмет</v>
          </cell>
          <cell r="L68">
            <v>0</v>
          </cell>
        </row>
        <row r="69">
          <cell r="A69" t="str">
            <v>Альмет</v>
          </cell>
          <cell r="L69">
            <v>0</v>
          </cell>
        </row>
        <row r="70">
          <cell r="A70" t="str">
            <v>Альмет</v>
          </cell>
          <cell r="L70">
            <v>0</v>
          </cell>
        </row>
        <row r="71">
          <cell r="A71" t="str">
            <v>Альмет</v>
          </cell>
          <cell r="L71">
            <v>0</v>
          </cell>
        </row>
        <row r="72">
          <cell r="A72" t="str">
            <v>Альмет</v>
          </cell>
          <cell r="L72">
            <v>0</v>
          </cell>
        </row>
        <row r="73">
          <cell r="A73" t="str">
            <v>Альмет</v>
          </cell>
          <cell r="L73">
            <v>0</v>
          </cell>
        </row>
        <row r="74">
          <cell r="A74" t="str">
            <v>Альмет</v>
          </cell>
          <cell r="L74">
            <v>0</v>
          </cell>
        </row>
        <row r="75">
          <cell r="A75" t="str">
            <v>Альмет</v>
          </cell>
          <cell r="L75">
            <v>0</v>
          </cell>
        </row>
        <row r="76">
          <cell r="A76" t="str">
            <v>Альмет</v>
          </cell>
          <cell r="L76">
            <v>0</v>
          </cell>
        </row>
        <row r="77">
          <cell r="A77" t="str">
            <v>Альмет</v>
          </cell>
          <cell r="L77">
            <v>0</v>
          </cell>
        </row>
        <row r="78">
          <cell r="A78" t="str">
            <v>Альмет</v>
          </cell>
          <cell r="L78">
            <v>0</v>
          </cell>
        </row>
        <row r="79">
          <cell r="A79" t="str">
            <v>Альмет</v>
          </cell>
          <cell r="L79">
            <v>0</v>
          </cell>
        </row>
        <row r="80">
          <cell r="A80" t="str">
            <v>Альмет</v>
          </cell>
          <cell r="L80">
            <v>0</v>
          </cell>
        </row>
        <row r="81">
          <cell r="A81" t="str">
            <v>Альмет</v>
          </cell>
          <cell r="L81">
            <v>0</v>
          </cell>
        </row>
        <row r="82">
          <cell r="A82" t="str">
            <v>Альмет</v>
          </cell>
          <cell r="L82">
            <v>0</v>
          </cell>
        </row>
        <row r="83">
          <cell r="A83" t="str">
            <v>Альмет</v>
          </cell>
          <cell r="L83">
            <v>0</v>
          </cell>
        </row>
        <row r="84">
          <cell r="A84" t="str">
            <v>Альмет</v>
          </cell>
          <cell r="L84">
            <v>0</v>
          </cell>
        </row>
        <row r="85">
          <cell r="A85" t="str">
            <v>Альмет</v>
          </cell>
          <cell r="L85">
            <v>0</v>
          </cell>
        </row>
        <row r="86">
          <cell r="A86" t="str">
            <v>Альмет</v>
          </cell>
          <cell r="L86">
            <v>0</v>
          </cell>
        </row>
        <row r="87">
          <cell r="A87" t="str">
            <v>Альмет</v>
          </cell>
          <cell r="L87">
            <v>0</v>
          </cell>
        </row>
        <row r="88">
          <cell r="A88" t="str">
            <v>Альмет</v>
          </cell>
          <cell r="L88">
            <v>0</v>
          </cell>
        </row>
        <row r="89">
          <cell r="A89" t="str">
            <v>Альмет</v>
          </cell>
          <cell r="L89">
            <v>0</v>
          </cell>
        </row>
        <row r="90">
          <cell r="A90" t="str">
            <v>Альмет</v>
          </cell>
          <cell r="L90">
            <v>0</v>
          </cell>
        </row>
        <row r="91">
          <cell r="A91" t="str">
            <v>Альмет</v>
          </cell>
          <cell r="L91">
            <v>0</v>
          </cell>
        </row>
        <row r="92">
          <cell r="A92" t="str">
            <v>Альмет</v>
          </cell>
          <cell r="L92">
            <v>0</v>
          </cell>
        </row>
        <row r="93">
          <cell r="A93" t="str">
            <v>Альмет</v>
          </cell>
          <cell r="L93">
            <v>0</v>
          </cell>
        </row>
        <row r="94">
          <cell r="A94" t="str">
            <v>Альмет</v>
          </cell>
          <cell r="L94">
            <v>0</v>
          </cell>
        </row>
        <row r="95">
          <cell r="A95" t="str">
            <v>Альмет</v>
          </cell>
          <cell r="L95">
            <v>0</v>
          </cell>
        </row>
        <row r="96">
          <cell r="A96" t="str">
            <v>Альмет</v>
          </cell>
          <cell r="L96">
            <v>0</v>
          </cell>
        </row>
        <row r="97">
          <cell r="A97" t="str">
            <v>Альмет</v>
          </cell>
          <cell r="L97">
            <v>0</v>
          </cell>
        </row>
        <row r="98">
          <cell r="A98" t="str">
            <v>Альмет</v>
          </cell>
          <cell r="L98">
            <v>0</v>
          </cell>
        </row>
        <row r="99">
          <cell r="A99" t="str">
            <v>Альмет</v>
          </cell>
          <cell r="L99">
            <v>0</v>
          </cell>
        </row>
        <row r="100">
          <cell r="A100" t="str">
            <v>Альмет</v>
          </cell>
          <cell r="L100">
            <v>0</v>
          </cell>
        </row>
        <row r="101">
          <cell r="A101" t="str">
            <v>Альмет</v>
          </cell>
          <cell r="L101">
            <v>0</v>
          </cell>
        </row>
        <row r="102">
          <cell r="A102" t="str">
            <v>Альмет</v>
          </cell>
          <cell r="L102">
            <v>0</v>
          </cell>
        </row>
        <row r="103">
          <cell r="A103" t="str">
            <v>Альмет</v>
          </cell>
          <cell r="L103">
            <v>0</v>
          </cell>
        </row>
        <row r="104">
          <cell r="A104" t="str">
            <v>Альмет</v>
          </cell>
          <cell r="G104">
            <v>5.8449999999999998</v>
          </cell>
          <cell r="L104">
            <v>140280</v>
          </cell>
        </row>
        <row r="105">
          <cell r="A105" t="str">
            <v>АМЕТ Групп</v>
          </cell>
          <cell r="L105">
            <v>0</v>
          </cell>
        </row>
        <row r="106">
          <cell r="A106" t="str">
            <v>АМЕТ Групп</v>
          </cell>
          <cell r="L106">
            <v>0</v>
          </cell>
        </row>
        <row r="107">
          <cell r="A107" t="str">
            <v>АМЕТ Групп</v>
          </cell>
          <cell r="L107">
            <v>0</v>
          </cell>
        </row>
        <row r="108">
          <cell r="A108" t="str">
            <v>АМЕТ Групп</v>
          </cell>
          <cell r="L108">
            <v>0</v>
          </cell>
        </row>
        <row r="109">
          <cell r="A109" t="str">
            <v>АМЕТ Групп</v>
          </cell>
          <cell r="L109">
            <v>0</v>
          </cell>
        </row>
        <row r="110">
          <cell r="A110" t="str">
            <v>АМЕТ Групп</v>
          </cell>
          <cell r="L110">
            <v>0</v>
          </cell>
        </row>
        <row r="111">
          <cell r="A111" t="str">
            <v>АМЕТ Групп</v>
          </cell>
          <cell r="L111">
            <v>0</v>
          </cell>
        </row>
        <row r="112">
          <cell r="A112" t="str">
            <v>АМЕТ Групп</v>
          </cell>
          <cell r="L112">
            <v>0</v>
          </cell>
        </row>
        <row r="113">
          <cell r="A113" t="str">
            <v>АМЕТ Групп</v>
          </cell>
          <cell r="L113">
            <v>0</v>
          </cell>
        </row>
        <row r="114">
          <cell r="A114" t="str">
            <v>АМЕТ Групп</v>
          </cell>
          <cell r="L114">
            <v>0</v>
          </cell>
        </row>
        <row r="115">
          <cell r="A115" t="str">
            <v>Белмет-М</v>
          </cell>
          <cell r="L115">
            <v>0</v>
          </cell>
        </row>
        <row r="116">
          <cell r="A116" t="str">
            <v>БрокИнвест</v>
          </cell>
          <cell r="L116">
            <v>0</v>
          </cell>
        </row>
        <row r="117">
          <cell r="A117" t="str">
            <v>БрокИнвест</v>
          </cell>
          <cell r="L117">
            <v>0</v>
          </cell>
        </row>
        <row r="118">
          <cell r="A118" t="str">
            <v>Вестмаркет Металл</v>
          </cell>
          <cell r="L118">
            <v>0</v>
          </cell>
        </row>
        <row r="119">
          <cell r="A119" t="str">
            <v>ВМЗ</v>
          </cell>
          <cell r="L119">
            <v>0</v>
          </cell>
        </row>
        <row r="120">
          <cell r="A120" t="str">
            <v>ВМЗ</v>
          </cell>
          <cell r="L120">
            <v>0</v>
          </cell>
        </row>
        <row r="121">
          <cell r="A121" t="str">
            <v>ВМЗ</v>
          </cell>
          <cell r="L121">
            <v>0</v>
          </cell>
        </row>
        <row r="122">
          <cell r="A122" t="str">
            <v>ВМЗ</v>
          </cell>
          <cell r="L122">
            <v>0</v>
          </cell>
        </row>
        <row r="123">
          <cell r="A123" t="str">
            <v>ВМЗ</v>
          </cell>
          <cell r="L123">
            <v>0</v>
          </cell>
        </row>
        <row r="124">
          <cell r="A124" t="str">
            <v>ВМЗ</v>
          </cell>
          <cell r="L124">
            <v>0</v>
          </cell>
        </row>
        <row r="125">
          <cell r="A125" t="str">
            <v>ВМЗ</v>
          </cell>
          <cell r="L125">
            <v>0</v>
          </cell>
        </row>
        <row r="126">
          <cell r="A126" t="str">
            <v>ВМЗ</v>
          </cell>
          <cell r="L126">
            <v>0</v>
          </cell>
        </row>
        <row r="127">
          <cell r="A127" t="str">
            <v>ВМЗ</v>
          </cell>
          <cell r="L127">
            <v>0</v>
          </cell>
        </row>
        <row r="128">
          <cell r="A128" t="str">
            <v>ВМЗ</v>
          </cell>
          <cell r="L128">
            <v>0</v>
          </cell>
        </row>
        <row r="129">
          <cell r="A129" t="str">
            <v>ВМЗ</v>
          </cell>
          <cell r="L129">
            <v>0</v>
          </cell>
        </row>
        <row r="130">
          <cell r="A130" t="str">
            <v>ВМЗ</v>
          </cell>
          <cell r="L130">
            <v>0</v>
          </cell>
        </row>
        <row r="131">
          <cell r="A131" t="str">
            <v>ВМЗ</v>
          </cell>
          <cell r="L131">
            <v>0</v>
          </cell>
        </row>
        <row r="132">
          <cell r="A132" t="str">
            <v>ВМЗ</v>
          </cell>
          <cell r="L132">
            <v>0</v>
          </cell>
        </row>
        <row r="133">
          <cell r="A133" t="str">
            <v>ВМЗ</v>
          </cell>
          <cell r="L133">
            <v>0</v>
          </cell>
        </row>
        <row r="134">
          <cell r="A134" t="str">
            <v>ВМЗ</v>
          </cell>
          <cell r="L134">
            <v>0</v>
          </cell>
        </row>
        <row r="135">
          <cell r="A135" t="str">
            <v>ВМЗ</v>
          </cell>
          <cell r="L135">
            <v>0</v>
          </cell>
        </row>
        <row r="136">
          <cell r="A136" t="str">
            <v>ВМЗ</v>
          </cell>
          <cell r="L136">
            <v>0</v>
          </cell>
        </row>
        <row r="137">
          <cell r="A137" t="str">
            <v>ВМЗ</v>
          </cell>
          <cell r="L137">
            <v>0</v>
          </cell>
        </row>
        <row r="138">
          <cell r="A138" t="str">
            <v>ВМЗ</v>
          </cell>
          <cell r="L138">
            <v>0</v>
          </cell>
        </row>
        <row r="139">
          <cell r="A139" t="str">
            <v>ВМЗ</v>
          </cell>
          <cell r="L139">
            <v>0</v>
          </cell>
        </row>
        <row r="140">
          <cell r="A140" t="str">
            <v>ВМЗ</v>
          </cell>
          <cell r="L140">
            <v>0</v>
          </cell>
        </row>
        <row r="141">
          <cell r="A141" t="str">
            <v>ВМЗ</v>
          </cell>
          <cell r="L141">
            <v>0</v>
          </cell>
        </row>
        <row r="142">
          <cell r="A142" t="str">
            <v>ВМЗ</v>
          </cell>
          <cell r="L142">
            <v>0</v>
          </cell>
        </row>
        <row r="143">
          <cell r="A143" t="str">
            <v>ВМЗ</v>
          </cell>
          <cell r="L143">
            <v>0</v>
          </cell>
        </row>
        <row r="144">
          <cell r="A144" t="str">
            <v>ВМЗ</v>
          </cell>
          <cell r="L144">
            <v>0</v>
          </cell>
        </row>
        <row r="145">
          <cell r="A145" t="str">
            <v>ВМЗ</v>
          </cell>
          <cell r="L145">
            <v>0</v>
          </cell>
        </row>
        <row r="146">
          <cell r="A146" t="str">
            <v>ВМЗ</v>
          </cell>
          <cell r="L146">
            <v>0</v>
          </cell>
        </row>
        <row r="147">
          <cell r="A147" t="str">
            <v>ВМЗ</v>
          </cell>
          <cell r="L147">
            <v>0</v>
          </cell>
        </row>
        <row r="148">
          <cell r="A148" t="str">
            <v>ВМЗ</v>
          </cell>
          <cell r="L148">
            <v>0</v>
          </cell>
        </row>
        <row r="149">
          <cell r="A149" t="str">
            <v>ВМЗ</v>
          </cell>
          <cell r="L149">
            <v>0</v>
          </cell>
        </row>
        <row r="150">
          <cell r="A150" t="str">
            <v>ВМЗ</v>
          </cell>
          <cell r="L150">
            <v>0</v>
          </cell>
        </row>
        <row r="151">
          <cell r="A151" t="str">
            <v>ВМЗ</v>
          </cell>
          <cell r="L151">
            <v>0</v>
          </cell>
        </row>
        <row r="152">
          <cell r="A152" t="str">
            <v>ВМЗ</v>
          </cell>
          <cell r="L152">
            <v>0</v>
          </cell>
        </row>
        <row r="153">
          <cell r="A153" t="str">
            <v>ВМЗ</v>
          </cell>
          <cell r="L153">
            <v>0</v>
          </cell>
        </row>
        <row r="154">
          <cell r="A154" t="str">
            <v>ВМЗ</v>
          </cell>
          <cell r="L154">
            <v>0</v>
          </cell>
        </row>
        <row r="155">
          <cell r="A155" t="str">
            <v>ВМЗ</v>
          </cell>
          <cell r="L155">
            <v>0</v>
          </cell>
        </row>
        <row r="156">
          <cell r="A156" t="str">
            <v>ВМЗ</v>
          </cell>
          <cell r="L156">
            <v>0</v>
          </cell>
        </row>
        <row r="157">
          <cell r="A157" t="str">
            <v>ВМЗ</v>
          </cell>
          <cell r="L157">
            <v>0</v>
          </cell>
        </row>
        <row r="158">
          <cell r="A158" t="str">
            <v>ВМЗ</v>
          </cell>
          <cell r="L158">
            <v>0</v>
          </cell>
        </row>
        <row r="159">
          <cell r="A159" t="str">
            <v>ВМЗ</v>
          </cell>
          <cell r="L159">
            <v>0</v>
          </cell>
        </row>
        <row r="160">
          <cell r="A160" t="str">
            <v>ГК Строй-Инвест</v>
          </cell>
          <cell r="L160">
            <v>0</v>
          </cell>
        </row>
        <row r="161">
          <cell r="A161" t="str">
            <v>ГК Строй-Инвест</v>
          </cell>
          <cell r="L161">
            <v>0</v>
          </cell>
        </row>
        <row r="162">
          <cell r="A162" t="str">
            <v>ГК Строй-Инвест</v>
          </cell>
          <cell r="L162">
            <v>0</v>
          </cell>
        </row>
        <row r="163">
          <cell r="A163" t="str">
            <v>ГК Строй-Инвест</v>
          </cell>
          <cell r="L163">
            <v>0</v>
          </cell>
        </row>
        <row r="164">
          <cell r="A164" t="str">
            <v>ГК Строй-Инвест</v>
          </cell>
          <cell r="L164">
            <v>0</v>
          </cell>
        </row>
        <row r="165">
          <cell r="A165" t="str">
            <v>ГК Строй-Инвест</v>
          </cell>
          <cell r="L165">
            <v>0</v>
          </cell>
        </row>
        <row r="166">
          <cell r="A166" t="str">
            <v>ГК Строй-Инвест</v>
          </cell>
          <cell r="L166">
            <v>0</v>
          </cell>
        </row>
        <row r="167">
          <cell r="A167" t="str">
            <v>ГК Строй-Инвест</v>
          </cell>
          <cell r="L167">
            <v>0</v>
          </cell>
        </row>
        <row r="168">
          <cell r="A168" t="str">
            <v>ГК Строй-Инвест</v>
          </cell>
          <cell r="L168">
            <v>0</v>
          </cell>
        </row>
        <row r="169">
          <cell r="A169" t="str">
            <v>ГК Строй-Инвест</v>
          </cell>
          <cell r="L169">
            <v>0</v>
          </cell>
        </row>
        <row r="170">
          <cell r="A170" t="str">
            <v>ГК Строй-Инвест</v>
          </cell>
          <cell r="L170">
            <v>0</v>
          </cell>
        </row>
        <row r="171">
          <cell r="A171" t="str">
            <v>ГК Строй-Инвест</v>
          </cell>
          <cell r="L171">
            <v>0</v>
          </cell>
        </row>
        <row r="172">
          <cell r="A172" t="str">
            <v>Дипос</v>
          </cell>
          <cell r="L172">
            <v>0</v>
          </cell>
        </row>
        <row r="173">
          <cell r="A173" t="str">
            <v>Дипос</v>
          </cell>
          <cell r="L173">
            <v>0</v>
          </cell>
        </row>
        <row r="174">
          <cell r="A174" t="str">
            <v>Дипос</v>
          </cell>
          <cell r="L174">
            <v>0</v>
          </cell>
        </row>
        <row r="175">
          <cell r="A175" t="str">
            <v>Дипос</v>
          </cell>
          <cell r="L175">
            <v>0</v>
          </cell>
        </row>
        <row r="176">
          <cell r="A176" t="str">
            <v>Дипос</v>
          </cell>
          <cell r="L176">
            <v>0</v>
          </cell>
        </row>
        <row r="177">
          <cell r="A177" t="str">
            <v>Дипос</v>
          </cell>
          <cell r="L177">
            <v>0</v>
          </cell>
        </row>
        <row r="178">
          <cell r="A178" t="str">
            <v>Дипос</v>
          </cell>
          <cell r="L178">
            <v>0</v>
          </cell>
        </row>
        <row r="179">
          <cell r="A179" t="str">
            <v>Дипос</v>
          </cell>
          <cell r="L179">
            <v>0</v>
          </cell>
        </row>
        <row r="180">
          <cell r="A180" t="str">
            <v>Дипос</v>
          </cell>
          <cell r="L180">
            <v>0</v>
          </cell>
        </row>
        <row r="181">
          <cell r="A181" t="str">
            <v>Дипос</v>
          </cell>
          <cell r="L181">
            <v>0</v>
          </cell>
        </row>
        <row r="182">
          <cell r="A182" t="str">
            <v>Дипос</v>
          </cell>
          <cell r="L182">
            <v>0</v>
          </cell>
        </row>
        <row r="183">
          <cell r="A183" t="str">
            <v>Дипос</v>
          </cell>
          <cell r="L183">
            <v>0</v>
          </cell>
        </row>
        <row r="184">
          <cell r="A184" t="str">
            <v>Дипос</v>
          </cell>
          <cell r="L184">
            <v>0</v>
          </cell>
        </row>
        <row r="185">
          <cell r="A185" t="str">
            <v>Дипос</v>
          </cell>
          <cell r="L185">
            <v>0</v>
          </cell>
        </row>
        <row r="186">
          <cell r="A186" t="str">
            <v>Дипос</v>
          </cell>
          <cell r="L186">
            <v>0</v>
          </cell>
        </row>
        <row r="187">
          <cell r="A187" t="str">
            <v>Дипос</v>
          </cell>
          <cell r="L187">
            <v>0</v>
          </cell>
        </row>
        <row r="188">
          <cell r="A188" t="str">
            <v>Дипос</v>
          </cell>
          <cell r="L188">
            <v>0</v>
          </cell>
        </row>
        <row r="189">
          <cell r="A189" t="str">
            <v>Дипос</v>
          </cell>
          <cell r="L189">
            <v>0</v>
          </cell>
        </row>
        <row r="190">
          <cell r="A190" t="str">
            <v>Дипос</v>
          </cell>
          <cell r="L190">
            <v>0</v>
          </cell>
        </row>
        <row r="191">
          <cell r="A191" t="str">
            <v>Дипос</v>
          </cell>
          <cell r="L191">
            <v>0</v>
          </cell>
        </row>
        <row r="192">
          <cell r="A192" t="str">
            <v>Дипос</v>
          </cell>
          <cell r="L192">
            <v>0</v>
          </cell>
        </row>
        <row r="193">
          <cell r="A193" t="str">
            <v>Дипос</v>
          </cell>
          <cell r="L193">
            <v>0</v>
          </cell>
        </row>
        <row r="194">
          <cell r="A194" t="str">
            <v>Дипос</v>
          </cell>
          <cell r="L194">
            <v>0</v>
          </cell>
        </row>
        <row r="195">
          <cell r="A195" t="str">
            <v>Дипос</v>
          </cell>
          <cell r="L195">
            <v>0</v>
          </cell>
        </row>
        <row r="196">
          <cell r="A196" t="str">
            <v xml:space="preserve">ЕВРАЗ Металл Инпром (бывший ИНПРОМ) с 30.03.11 </v>
          </cell>
          <cell r="L196">
            <v>0</v>
          </cell>
        </row>
        <row r="197">
          <cell r="A197" t="str">
            <v xml:space="preserve">ЕВРАЗ Металл Инпром (бывший ИНПРОМ) с 30.03.11 </v>
          </cell>
          <cell r="L197">
            <v>0</v>
          </cell>
        </row>
        <row r="198">
          <cell r="A198" t="str">
            <v>ЕвразХолдинг</v>
          </cell>
          <cell r="L198">
            <v>0</v>
          </cell>
        </row>
        <row r="199">
          <cell r="A199" t="str">
            <v>ЕвразХолдинг</v>
          </cell>
          <cell r="L199">
            <v>0</v>
          </cell>
        </row>
        <row r="200">
          <cell r="A200" t="str">
            <v>ЕвразХолдинг</v>
          </cell>
          <cell r="L200">
            <v>0</v>
          </cell>
        </row>
        <row r="201">
          <cell r="A201" t="str">
            <v>ЕвразХолдинг</v>
          </cell>
          <cell r="L201">
            <v>0</v>
          </cell>
        </row>
        <row r="202">
          <cell r="A202" t="str">
            <v>ЕвразХолдинг</v>
          </cell>
          <cell r="L202">
            <v>0</v>
          </cell>
        </row>
        <row r="203">
          <cell r="A203" t="str">
            <v>ЕвразХолдинг</v>
          </cell>
          <cell r="L203">
            <v>0</v>
          </cell>
        </row>
        <row r="204">
          <cell r="A204" t="str">
            <v>ЕвразХолдинг</v>
          </cell>
          <cell r="L204">
            <v>0</v>
          </cell>
        </row>
        <row r="205">
          <cell r="A205" t="str">
            <v>ЕвразХолдинг</v>
          </cell>
          <cell r="L205">
            <v>0</v>
          </cell>
        </row>
        <row r="206">
          <cell r="A206" t="str">
            <v>ЕвразХолдинг</v>
          </cell>
          <cell r="G206">
            <v>96</v>
          </cell>
          <cell r="L206">
            <v>2834688</v>
          </cell>
        </row>
        <row r="207">
          <cell r="A207" t="str">
            <v>ЕвразХолдинг</v>
          </cell>
          <cell r="G207">
            <v>48</v>
          </cell>
          <cell r="L207">
            <v>1416672</v>
          </cell>
        </row>
        <row r="208">
          <cell r="A208" t="str">
            <v>ЕвразХолдинг</v>
          </cell>
          <cell r="L208">
            <v>0</v>
          </cell>
        </row>
        <row r="209">
          <cell r="A209" t="str">
            <v>ЕвразХолдинг</v>
          </cell>
          <cell r="L209">
            <v>0</v>
          </cell>
        </row>
        <row r="210">
          <cell r="A210" t="str">
            <v>ЕвразХолдинг</v>
          </cell>
          <cell r="L210">
            <v>0</v>
          </cell>
        </row>
        <row r="211">
          <cell r="A211" t="str">
            <v>ЕвразХолдинг</v>
          </cell>
          <cell r="L211">
            <v>0</v>
          </cell>
        </row>
        <row r="212">
          <cell r="A212" t="str">
            <v>ЕвразХолдинг</v>
          </cell>
          <cell r="L212">
            <v>0</v>
          </cell>
        </row>
        <row r="213">
          <cell r="A213" t="str">
            <v>ЕвразХолдинг</v>
          </cell>
          <cell r="L213">
            <v>0</v>
          </cell>
        </row>
        <row r="214">
          <cell r="A214" t="str">
            <v>ЕвразХолдинг</v>
          </cell>
          <cell r="L214">
            <v>0</v>
          </cell>
        </row>
        <row r="215">
          <cell r="A215" t="str">
            <v>ЕвразХолдинг</v>
          </cell>
          <cell r="L215">
            <v>0</v>
          </cell>
        </row>
        <row r="216">
          <cell r="A216" t="str">
            <v>ЕвразХолдинг</v>
          </cell>
          <cell r="L216">
            <v>0</v>
          </cell>
        </row>
        <row r="217">
          <cell r="A217" t="str">
            <v>ЕвразХолдинг</v>
          </cell>
          <cell r="L217">
            <v>0</v>
          </cell>
        </row>
        <row r="218">
          <cell r="A218" t="str">
            <v>ЕвразХолдинг</v>
          </cell>
          <cell r="L218">
            <v>0</v>
          </cell>
        </row>
        <row r="219">
          <cell r="A219" t="str">
            <v>ЕвразХолдинг</v>
          </cell>
          <cell r="L219">
            <v>0</v>
          </cell>
        </row>
        <row r="220">
          <cell r="A220" t="str">
            <v>ЕвразХолдинг</v>
          </cell>
          <cell r="L220">
            <v>0</v>
          </cell>
        </row>
        <row r="221">
          <cell r="A221" t="str">
            <v>ЕвразХолдинг</v>
          </cell>
          <cell r="L221">
            <v>0</v>
          </cell>
        </row>
        <row r="222">
          <cell r="A222" t="str">
            <v>ЕвразХолдинг</v>
          </cell>
          <cell r="L222">
            <v>0</v>
          </cell>
        </row>
        <row r="223">
          <cell r="A223" t="str">
            <v>ЕвразХолдинг</v>
          </cell>
          <cell r="L223">
            <v>0</v>
          </cell>
        </row>
        <row r="224">
          <cell r="A224" t="str">
            <v>ЕвразХолдинг</v>
          </cell>
          <cell r="L224">
            <v>0</v>
          </cell>
        </row>
        <row r="225">
          <cell r="A225" t="str">
            <v>ЕвразХолдинг</v>
          </cell>
          <cell r="L225">
            <v>0</v>
          </cell>
        </row>
        <row r="226">
          <cell r="A226" t="str">
            <v>ЕвразХолдинг</v>
          </cell>
          <cell r="L226">
            <v>0</v>
          </cell>
        </row>
        <row r="227">
          <cell r="A227" t="str">
            <v>ЕвразХолдинг</v>
          </cell>
          <cell r="G227">
            <v>40</v>
          </cell>
          <cell r="L227">
            <v>956280</v>
          </cell>
        </row>
        <row r="228">
          <cell r="A228" t="str">
            <v>ЕвразХолдинг</v>
          </cell>
          <cell r="G228">
            <v>28</v>
          </cell>
          <cell r="L228">
            <v>669396</v>
          </cell>
        </row>
        <row r="229">
          <cell r="A229" t="str">
            <v>ЕвразХолдинг</v>
          </cell>
          <cell r="L229">
            <v>0</v>
          </cell>
        </row>
        <row r="230">
          <cell r="A230" t="str">
            <v>ЕвразХолдинг</v>
          </cell>
          <cell r="L230">
            <v>0</v>
          </cell>
        </row>
        <row r="231">
          <cell r="A231" t="str">
            <v>ЕвразХолдинг</v>
          </cell>
          <cell r="L231">
            <v>0</v>
          </cell>
        </row>
        <row r="232">
          <cell r="A232" t="str">
            <v>ЕвразХолдинг</v>
          </cell>
          <cell r="L232">
            <v>0</v>
          </cell>
        </row>
        <row r="233">
          <cell r="A233" t="str">
            <v>ЕвразХолдинг</v>
          </cell>
          <cell r="L233">
            <v>0</v>
          </cell>
        </row>
        <row r="234">
          <cell r="A234" t="str">
            <v>ЕвразХолдинг</v>
          </cell>
          <cell r="L234">
            <v>0</v>
          </cell>
        </row>
        <row r="235">
          <cell r="A235" t="str">
            <v>ЕвразХолдинг</v>
          </cell>
          <cell r="L235">
            <v>0</v>
          </cell>
        </row>
        <row r="236">
          <cell r="A236" t="str">
            <v>ЕвразХолдинг</v>
          </cell>
          <cell r="L236">
            <v>0</v>
          </cell>
        </row>
        <row r="237">
          <cell r="A237" t="str">
            <v>ЕвразХолдинг</v>
          </cell>
          <cell r="L237">
            <v>0</v>
          </cell>
        </row>
        <row r="238">
          <cell r="A238" t="str">
            <v>ЕвразХолдинг</v>
          </cell>
          <cell r="L238">
            <v>0</v>
          </cell>
        </row>
        <row r="239">
          <cell r="A239" t="str">
            <v>ЕвразХолдинг</v>
          </cell>
          <cell r="L239">
            <v>0</v>
          </cell>
        </row>
        <row r="240">
          <cell r="A240" t="str">
            <v>ЕвразХолдинг</v>
          </cell>
          <cell r="L240">
            <v>0</v>
          </cell>
        </row>
        <row r="241">
          <cell r="A241" t="str">
            <v>ЕвразХолдинг</v>
          </cell>
          <cell r="L241">
            <v>0</v>
          </cell>
        </row>
        <row r="242">
          <cell r="A242" t="str">
            <v>ЕвразХолдинг</v>
          </cell>
          <cell r="L242">
            <v>0</v>
          </cell>
        </row>
        <row r="243">
          <cell r="A243" t="str">
            <v>ЕвразХолдинг</v>
          </cell>
          <cell r="L243">
            <v>0</v>
          </cell>
        </row>
        <row r="244">
          <cell r="A244" t="str">
            <v>ЕвразХолдинг</v>
          </cell>
          <cell r="L244">
            <v>0</v>
          </cell>
        </row>
        <row r="245">
          <cell r="A245" t="str">
            <v>ЕвразХолдинг</v>
          </cell>
          <cell r="L245">
            <v>0</v>
          </cell>
        </row>
        <row r="246">
          <cell r="A246" t="str">
            <v>ЕвразХолдинг</v>
          </cell>
          <cell r="L246">
            <v>0</v>
          </cell>
        </row>
        <row r="247">
          <cell r="A247" t="str">
            <v>ЕвразХолдинг</v>
          </cell>
          <cell r="L247">
            <v>0</v>
          </cell>
        </row>
        <row r="248">
          <cell r="A248" t="str">
            <v>ЕвразХолдинг</v>
          </cell>
          <cell r="L248">
            <v>0</v>
          </cell>
        </row>
        <row r="249">
          <cell r="A249" t="str">
            <v>ЕвразХолдинг</v>
          </cell>
          <cell r="L249">
            <v>0</v>
          </cell>
        </row>
        <row r="250">
          <cell r="A250" t="str">
            <v>ЕвразХолдинг</v>
          </cell>
          <cell r="L250">
            <v>0</v>
          </cell>
        </row>
        <row r="251">
          <cell r="A251" t="str">
            <v>ЕвразХолдинг</v>
          </cell>
          <cell r="L251">
            <v>0</v>
          </cell>
        </row>
        <row r="252">
          <cell r="A252" t="str">
            <v>ЕвразХолдинг</v>
          </cell>
          <cell r="L252">
            <v>0</v>
          </cell>
        </row>
        <row r="253">
          <cell r="A253" t="str">
            <v>ИнтерметГрупп</v>
          </cell>
          <cell r="L253">
            <v>0</v>
          </cell>
        </row>
        <row r="254">
          <cell r="A254" t="str">
            <v>ИнтерметГрупп</v>
          </cell>
          <cell r="L254">
            <v>0</v>
          </cell>
        </row>
        <row r="255">
          <cell r="A255" t="str">
            <v>ИнтерметГрупп</v>
          </cell>
          <cell r="L255">
            <v>0</v>
          </cell>
        </row>
        <row r="256">
          <cell r="A256" t="str">
            <v>ИнтерметГрупп</v>
          </cell>
          <cell r="L256">
            <v>0</v>
          </cell>
        </row>
        <row r="257">
          <cell r="A257" t="str">
            <v>ИнтерметГрупп</v>
          </cell>
          <cell r="L257">
            <v>0</v>
          </cell>
        </row>
        <row r="258">
          <cell r="A258" t="str">
            <v>ИнтерметГрупп</v>
          </cell>
          <cell r="L258">
            <v>0</v>
          </cell>
        </row>
        <row r="259">
          <cell r="A259" t="str">
            <v>ИнтерметГрупп</v>
          </cell>
          <cell r="L259">
            <v>0</v>
          </cell>
        </row>
        <row r="260">
          <cell r="A260" t="str">
            <v>Компания Вестмаркет</v>
          </cell>
          <cell r="L260">
            <v>0</v>
          </cell>
        </row>
        <row r="261">
          <cell r="A261" t="str">
            <v>Компания Вестмаркет</v>
          </cell>
          <cell r="L261">
            <v>0</v>
          </cell>
        </row>
        <row r="262">
          <cell r="A262" t="str">
            <v>Компания Вестмаркет</v>
          </cell>
          <cell r="L262">
            <v>0</v>
          </cell>
        </row>
        <row r="263">
          <cell r="A263" t="str">
            <v>Компания Вестмаркет</v>
          </cell>
          <cell r="L263">
            <v>0</v>
          </cell>
        </row>
        <row r="264">
          <cell r="A264" t="str">
            <v>Компания Вестмаркет</v>
          </cell>
          <cell r="L264">
            <v>0</v>
          </cell>
        </row>
        <row r="265">
          <cell r="A265" t="str">
            <v>Компания Вестмаркет</v>
          </cell>
          <cell r="L265">
            <v>0</v>
          </cell>
        </row>
        <row r="266">
          <cell r="A266" t="str">
            <v>Компания Вестмаркет</v>
          </cell>
          <cell r="L266">
            <v>0</v>
          </cell>
        </row>
        <row r="267">
          <cell r="A267" t="str">
            <v>Металекс СПБ</v>
          </cell>
          <cell r="G267">
            <v>20</v>
          </cell>
          <cell r="L267">
            <v>474000.19999999995</v>
          </cell>
        </row>
        <row r="268">
          <cell r="A268" t="str">
            <v>МеталлГрупп Северо-Запад</v>
          </cell>
          <cell r="L268">
            <v>0</v>
          </cell>
        </row>
        <row r="269">
          <cell r="A269" t="str">
            <v>МеталлГрупп Северо-Запад</v>
          </cell>
          <cell r="L269">
            <v>0</v>
          </cell>
        </row>
        <row r="270">
          <cell r="A270" t="str">
            <v>МеталлГрупп Северо-Запад</v>
          </cell>
          <cell r="L270">
            <v>0</v>
          </cell>
        </row>
        <row r="271">
          <cell r="A271" t="str">
            <v>МеталлГрупп Северо-Запад</v>
          </cell>
          <cell r="L271">
            <v>0</v>
          </cell>
        </row>
        <row r="272">
          <cell r="A272" t="str">
            <v>МеталлГрупп Северо-Запад</v>
          </cell>
          <cell r="L272">
            <v>0</v>
          </cell>
        </row>
        <row r="273">
          <cell r="A273" t="str">
            <v>МеталлГрупп Северо-Запад</v>
          </cell>
          <cell r="L273">
            <v>0</v>
          </cell>
        </row>
        <row r="274">
          <cell r="A274" t="str">
            <v>МеталлГрупп Северо-Запад</v>
          </cell>
          <cell r="L274">
            <v>0</v>
          </cell>
        </row>
        <row r="275">
          <cell r="A275" t="str">
            <v>МеталлГрупп Северо-Запад</v>
          </cell>
          <cell r="L275">
            <v>0</v>
          </cell>
        </row>
        <row r="276">
          <cell r="A276" t="str">
            <v>МеталлГрупп Северо-Запад</v>
          </cell>
          <cell r="L276">
            <v>0</v>
          </cell>
        </row>
        <row r="277">
          <cell r="A277" t="str">
            <v>МеталлГрупп Северо-Запад</v>
          </cell>
          <cell r="L277">
            <v>0</v>
          </cell>
        </row>
        <row r="278">
          <cell r="A278" t="str">
            <v>МеталлГрупп Северо-Запад</v>
          </cell>
          <cell r="L278">
            <v>0</v>
          </cell>
        </row>
        <row r="279">
          <cell r="A279" t="str">
            <v>МеталлГрупп Северо-Запад</v>
          </cell>
          <cell r="L279">
            <v>0</v>
          </cell>
        </row>
        <row r="280">
          <cell r="A280" t="str">
            <v>МеталлГрупп Северо-Запад</v>
          </cell>
          <cell r="L280">
            <v>0</v>
          </cell>
        </row>
        <row r="281">
          <cell r="A281" t="str">
            <v>МеталлГрупп Северо-Запад</v>
          </cell>
          <cell r="L281">
            <v>0</v>
          </cell>
        </row>
        <row r="282">
          <cell r="A282" t="str">
            <v>МеталлГрупп Северо-Запад</v>
          </cell>
          <cell r="L282">
            <v>0</v>
          </cell>
        </row>
        <row r="283">
          <cell r="A283" t="str">
            <v>МеталлГрупп Северо-Запад</v>
          </cell>
          <cell r="L283">
            <v>0</v>
          </cell>
        </row>
        <row r="284">
          <cell r="A284" t="str">
            <v>МеталлГрупп Северо-Запад</v>
          </cell>
          <cell r="L284">
            <v>0</v>
          </cell>
        </row>
        <row r="285">
          <cell r="A285" t="str">
            <v>МеталлГрупп Северо-Запад</v>
          </cell>
          <cell r="L285">
            <v>0</v>
          </cell>
        </row>
        <row r="286">
          <cell r="A286" t="str">
            <v>МеталлГрупп Северо-Запад</v>
          </cell>
          <cell r="L286">
            <v>0</v>
          </cell>
        </row>
        <row r="287">
          <cell r="A287" t="str">
            <v>МеталлГрупп Северо-Запад</v>
          </cell>
          <cell r="L287">
            <v>0</v>
          </cell>
        </row>
        <row r="288">
          <cell r="A288" t="str">
            <v>МеталлГрупп Северо-Запад</v>
          </cell>
          <cell r="L288">
            <v>0</v>
          </cell>
        </row>
        <row r="289">
          <cell r="A289" t="str">
            <v>МеталлГрупп Северо-Запад</v>
          </cell>
          <cell r="L289">
            <v>0</v>
          </cell>
        </row>
        <row r="290">
          <cell r="A290" t="str">
            <v>МеталлГрупп Северо-Запад</v>
          </cell>
          <cell r="L290">
            <v>0</v>
          </cell>
        </row>
        <row r="291">
          <cell r="A291" t="str">
            <v>МеталлГрупп Северо-Запад</v>
          </cell>
          <cell r="L291">
            <v>0</v>
          </cell>
        </row>
        <row r="292">
          <cell r="A292" t="str">
            <v>МеталлГрупп Северо-Запад</v>
          </cell>
          <cell r="L292">
            <v>0</v>
          </cell>
        </row>
        <row r="293">
          <cell r="A293" t="str">
            <v>МЕТАЛЛОСТРОЙ</v>
          </cell>
          <cell r="L293">
            <v>0</v>
          </cell>
        </row>
        <row r="294">
          <cell r="A294" t="str">
            <v>МЕТАЛЛОСТРОЙ</v>
          </cell>
          <cell r="L294">
            <v>0</v>
          </cell>
        </row>
        <row r="295">
          <cell r="A295" t="str">
            <v>Металлоцентр Лидер-М</v>
          </cell>
          <cell r="L295">
            <v>0</v>
          </cell>
        </row>
        <row r="296">
          <cell r="A296" t="str">
            <v>Металлоцентр Лидер-М</v>
          </cell>
          <cell r="L296">
            <v>0</v>
          </cell>
        </row>
        <row r="297">
          <cell r="A297" t="str">
            <v>Металлоцентр Лидер-М</v>
          </cell>
          <cell r="L297">
            <v>0</v>
          </cell>
        </row>
        <row r="298">
          <cell r="A298" t="str">
            <v>Металлсервис-Москва</v>
          </cell>
          <cell r="L298">
            <v>0</v>
          </cell>
        </row>
        <row r="299">
          <cell r="A299" t="str">
            <v>Металлсервис-Москва</v>
          </cell>
          <cell r="L299">
            <v>0</v>
          </cell>
        </row>
        <row r="300">
          <cell r="A300" t="str">
            <v>Металлсервис-Москва</v>
          </cell>
          <cell r="L300">
            <v>0</v>
          </cell>
        </row>
        <row r="301">
          <cell r="A301" t="str">
            <v>Металлсервис-Москва</v>
          </cell>
          <cell r="L301">
            <v>0</v>
          </cell>
        </row>
        <row r="302">
          <cell r="A302" t="str">
            <v>Металлсервис-Москва</v>
          </cell>
          <cell r="L302">
            <v>0</v>
          </cell>
        </row>
        <row r="303">
          <cell r="A303" t="str">
            <v>Металлсервис-Москва</v>
          </cell>
          <cell r="L303">
            <v>0</v>
          </cell>
        </row>
        <row r="304">
          <cell r="A304" t="str">
            <v>Металлсервис-Москва</v>
          </cell>
          <cell r="L304">
            <v>0</v>
          </cell>
        </row>
        <row r="305">
          <cell r="A305" t="str">
            <v>Металлсервис-Москва</v>
          </cell>
          <cell r="L305">
            <v>0</v>
          </cell>
        </row>
        <row r="306">
          <cell r="A306" t="str">
            <v>Металлсервис-Москва</v>
          </cell>
          <cell r="L306">
            <v>0</v>
          </cell>
        </row>
        <row r="307">
          <cell r="A307" t="str">
            <v>Металлсервис-Москва</v>
          </cell>
          <cell r="L307">
            <v>0</v>
          </cell>
        </row>
        <row r="308">
          <cell r="A308" t="str">
            <v>Металлсервис-Москва</v>
          </cell>
          <cell r="L308">
            <v>0</v>
          </cell>
        </row>
        <row r="309">
          <cell r="A309" t="str">
            <v>Металлсервис-Москва</v>
          </cell>
          <cell r="L309">
            <v>0</v>
          </cell>
        </row>
        <row r="310">
          <cell r="A310" t="str">
            <v>Металлсервис-Москва</v>
          </cell>
          <cell r="L310">
            <v>0</v>
          </cell>
        </row>
        <row r="311">
          <cell r="A311" t="str">
            <v>Металлсервис-Москва</v>
          </cell>
          <cell r="L311">
            <v>0</v>
          </cell>
        </row>
        <row r="312">
          <cell r="A312" t="str">
            <v>Металлсервис-Москва</v>
          </cell>
          <cell r="L312">
            <v>0</v>
          </cell>
        </row>
        <row r="313">
          <cell r="A313" t="str">
            <v>Металлсервис-Москва</v>
          </cell>
          <cell r="L313">
            <v>0</v>
          </cell>
        </row>
        <row r="314">
          <cell r="A314" t="str">
            <v>Металлсервис-Москва</v>
          </cell>
          <cell r="L314">
            <v>0</v>
          </cell>
        </row>
        <row r="315">
          <cell r="A315" t="str">
            <v>Металлсервис-Москва</v>
          </cell>
          <cell r="L315">
            <v>0</v>
          </cell>
        </row>
        <row r="316">
          <cell r="A316" t="str">
            <v>Металлсервис-Москва</v>
          </cell>
          <cell r="L316">
            <v>0</v>
          </cell>
        </row>
        <row r="317">
          <cell r="A317" t="str">
            <v>Металлсервис-Москва</v>
          </cell>
          <cell r="L317">
            <v>0</v>
          </cell>
        </row>
        <row r="318">
          <cell r="A318" t="str">
            <v>Металлсервис-Москва</v>
          </cell>
          <cell r="L318">
            <v>0</v>
          </cell>
        </row>
        <row r="319">
          <cell r="A319" t="str">
            <v>Металлсервис-Москва</v>
          </cell>
          <cell r="L319">
            <v>0</v>
          </cell>
        </row>
        <row r="320">
          <cell r="A320" t="str">
            <v>Металлсервис-Москва</v>
          </cell>
          <cell r="L320">
            <v>0</v>
          </cell>
        </row>
        <row r="321">
          <cell r="A321" t="str">
            <v>Металлсервис-Москва</v>
          </cell>
          <cell r="L321">
            <v>0</v>
          </cell>
        </row>
        <row r="322">
          <cell r="A322" t="str">
            <v>Металлсервис-Москва</v>
          </cell>
          <cell r="L322">
            <v>0</v>
          </cell>
        </row>
        <row r="323">
          <cell r="A323" t="str">
            <v>Металлсервис-Москва</v>
          </cell>
          <cell r="L323">
            <v>0</v>
          </cell>
        </row>
        <row r="324">
          <cell r="A324" t="str">
            <v>Металлсервис-Москва</v>
          </cell>
          <cell r="L324">
            <v>0</v>
          </cell>
        </row>
        <row r="325">
          <cell r="A325" t="str">
            <v>Металлсервис-Москва</v>
          </cell>
          <cell r="L325">
            <v>0</v>
          </cell>
        </row>
        <row r="326">
          <cell r="A326" t="str">
            <v>Металлсервис-Москва</v>
          </cell>
          <cell r="L326">
            <v>0</v>
          </cell>
        </row>
        <row r="327">
          <cell r="A327" t="str">
            <v>Металлсервис-Москва</v>
          </cell>
          <cell r="L327">
            <v>0</v>
          </cell>
        </row>
        <row r="328">
          <cell r="A328" t="str">
            <v>Металлсервис-Москва</v>
          </cell>
          <cell r="L328">
            <v>0</v>
          </cell>
        </row>
        <row r="329">
          <cell r="A329" t="str">
            <v>Металлсервис-Москва</v>
          </cell>
          <cell r="L329">
            <v>0</v>
          </cell>
        </row>
        <row r="330">
          <cell r="A330" t="str">
            <v>Металлсервис-Москва</v>
          </cell>
          <cell r="L330">
            <v>0</v>
          </cell>
        </row>
        <row r="331">
          <cell r="A331" t="str">
            <v>Металлсервис-Москва</v>
          </cell>
          <cell r="L331">
            <v>0</v>
          </cell>
        </row>
        <row r="332">
          <cell r="A332" t="str">
            <v>Металлсервис-Москва</v>
          </cell>
          <cell r="L332">
            <v>0</v>
          </cell>
        </row>
        <row r="333">
          <cell r="A333" t="str">
            <v>Металлсервис-Москва</v>
          </cell>
          <cell r="L333">
            <v>0</v>
          </cell>
        </row>
        <row r="334">
          <cell r="A334" t="str">
            <v>Металлсервис-Москва</v>
          </cell>
          <cell r="L334">
            <v>0</v>
          </cell>
        </row>
        <row r="335">
          <cell r="A335" t="str">
            <v>Металлсервис-Москва</v>
          </cell>
          <cell r="L335">
            <v>0</v>
          </cell>
        </row>
        <row r="336">
          <cell r="A336" t="str">
            <v>Металлсервис-Москва</v>
          </cell>
          <cell r="L336">
            <v>0</v>
          </cell>
        </row>
        <row r="337">
          <cell r="A337" t="str">
            <v>Металлсервис-Москва</v>
          </cell>
          <cell r="L337">
            <v>0</v>
          </cell>
        </row>
        <row r="338">
          <cell r="A338" t="str">
            <v>Металлсервис-Москва</v>
          </cell>
          <cell r="L338">
            <v>0</v>
          </cell>
        </row>
        <row r="339">
          <cell r="A339" t="str">
            <v>Металлсервис-Москва</v>
          </cell>
          <cell r="L339">
            <v>0</v>
          </cell>
        </row>
        <row r="340">
          <cell r="A340" t="str">
            <v>Металлсервис-Москва</v>
          </cell>
          <cell r="L340">
            <v>0</v>
          </cell>
        </row>
        <row r="341">
          <cell r="A341" t="str">
            <v>Металлсервис-Москва</v>
          </cell>
          <cell r="L341">
            <v>0</v>
          </cell>
        </row>
        <row r="342">
          <cell r="A342" t="str">
            <v>Металлсервис-Москва</v>
          </cell>
          <cell r="L342">
            <v>0</v>
          </cell>
        </row>
        <row r="343">
          <cell r="A343" t="str">
            <v>Металлсервис-Москва</v>
          </cell>
          <cell r="L343">
            <v>0</v>
          </cell>
        </row>
        <row r="344">
          <cell r="A344" t="str">
            <v>Металлсервис-Москва</v>
          </cell>
          <cell r="L344">
            <v>0</v>
          </cell>
        </row>
        <row r="345">
          <cell r="A345" t="str">
            <v>Металлсервис-Москва</v>
          </cell>
          <cell r="L345">
            <v>0</v>
          </cell>
        </row>
        <row r="346">
          <cell r="A346" t="str">
            <v>Металлсервис-Москва</v>
          </cell>
          <cell r="L346">
            <v>0</v>
          </cell>
        </row>
        <row r="347">
          <cell r="A347" t="str">
            <v>Металлсервис-Москва</v>
          </cell>
          <cell r="L347">
            <v>0</v>
          </cell>
        </row>
        <row r="348">
          <cell r="A348" t="str">
            <v>Металлсервис-Москва</v>
          </cell>
          <cell r="L348">
            <v>0</v>
          </cell>
        </row>
        <row r="349">
          <cell r="A349" t="str">
            <v>Металлсервис-Москва</v>
          </cell>
          <cell r="L349">
            <v>0</v>
          </cell>
        </row>
        <row r="350">
          <cell r="A350" t="str">
            <v>Металлсервис-Москва</v>
          </cell>
          <cell r="L350">
            <v>0</v>
          </cell>
        </row>
        <row r="351">
          <cell r="A351" t="str">
            <v>Металлсервис-Москва</v>
          </cell>
          <cell r="L351">
            <v>0</v>
          </cell>
        </row>
        <row r="352">
          <cell r="A352" t="str">
            <v>Металлсервис-Москва</v>
          </cell>
          <cell r="L352">
            <v>0</v>
          </cell>
        </row>
        <row r="353">
          <cell r="A353" t="str">
            <v>Металлсервис-Москва</v>
          </cell>
          <cell r="L353">
            <v>0</v>
          </cell>
        </row>
        <row r="354">
          <cell r="A354" t="str">
            <v>Металлсервис-Москва</v>
          </cell>
          <cell r="L354">
            <v>0</v>
          </cell>
        </row>
        <row r="355">
          <cell r="A355" t="str">
            <v>Металлсервис-Москва</v>
          </cell>
          <cell r="L355">
            <v>0</v>
          </cell>
        </row>
        <row r="356">
          <cell r="A356" t="str">
            <v>Металлсервис-Москва</v>
          </cell>
          <cell r="L356">
            <v>0</v>
          </cell>
        </row>
        <row r="357">
          <cell r="A357" t="str">
            <v>Металлсервис-Москва</v>
          </cell>
          <cell r="L357">
            <v>0</v>
          </cell>
        </row>
        <row r="358">
          <cell r="A358" t="str">
            <v>Металлсервис-Москва</v>
          </cell>
          <cell r="L358">
            <v>0</v>
          </cell>
        </row>
        <row r="359">
          <cell r="A359" t="str">
            <v>Металлсервис-Москва</v>
          </cell>
          <cell r="L359">
            <v>0</v>
          </cell>
        </row>
        <row r="360">
          <cell r="A360" t="str">
            <v>Металлсервис-Москва</v>
          </cell>
          <cell r="L360">
            <v>0</v>
          </cell>
        </row>
        <row r="361">
          <cell r="A361" t="str">
            <v>Металлсервис-Москва</v>
          </cell>
          <cell r="L361">
            <v>0</v>
          </cell>
        </row>
        <row r="362">
          <cell r="A362" t="str">
            <v>Металлсервис-Москва</v>
          </cell>
          <cell r="L362">
            <v>0</v>
          </cell>
        </row>
        <row r="363">
          <cell r="A363" t="str">
            <v>Металлсервис-Москва</v>
          </cell>
          <cell r="L363">
            <v>0</v>
          </cell>
        </row>
        <row r="364">
          <cell r="A364" t="str">
            <v>Металлсервис-Москва</v>
          </cell>
          <cell r="L364">
            <v>0</v>
          </cell>
        </row>
        <row r="365">
          <cell r="A365" t="str">
            <v>Металлсервис-Москва</v>
          </cell>
          <cell r="L365">
            <v>0</v>
          </cell>
        </row>
        <row r="366">
          <cell r="A366" t="str">
            <v>Металлсервис-Москва</v>
          </cell>
          <cell r="L366">
            <v>0</v>
          </cell>
        </row>
        <row r="367">
          <cell r="A367" t="str">
            <v>Металлсервис-Москва</v>
          </cell>
          <cell r="L367">
            <v>0</v>
          </cell>
        </row>
        <row r="368">
          <cell r="A368" t="str">
            <v>Металлсервис-Москва</v>
          </cell>
          <cell r="L368">
            <v>0</v>
          </cell>
        </row>
        <row r="369">
          <cell r="A369" t="str">
            <v>Металлсервис-Москва</v>
          </cell>
          <cell r="L369">
            <v>0</v>
          </cell>
        </row>
        <row r="370">
          <cell r="A370" t="str">
            <v>Металлсервис-Москва</v>
          </cell>
          <cell r="L370">
            <v>0</v>
          </cell>
        </row>
        <row r="371">
          <cell r="A371" t="str">
            <v>Металлсервис-Москва</v>
          </cell>
          <cell r="L371">
            <v>0</v>
          </cell>
        </row>
        <row r="372">
          <cell r="A372" t="str">
            <v>Металлсервис-Москва</v>
          </cell>
          <cell r="L372">
            <v>0</v>
          </cell>
        </row>
        <row r="373">
          <cell r="A373" t="str">
            <v>Металлсервис-Москва</v>
          </cell>
          <cell r="L373">
            <v>0</v>
          </cell>
        </row>
        <row r="374">
          <cell r="A374" t="str">
            <v>Металлсервис-Москва</v>
          </cell>
          <cell r="L374">
            <v>0</v>
          </cell>
        </row>
        <row r="375">
          <cell r="A375" t="str">
            <v>Металлсервис-Москва</v>
          </cell>
          <cell r="L375">
            <v>0</v>
          </cell>
        </row>
        <row r="376">
          <cell r="A376" t="str">
            <v>Металлсервис-Москва</v>
          </cell>
          <cell r="L376">
            <v>0</v>
          </cell>
        </row>
        <row r="377">
          <cell r="A377" t="str">
            <v>Металлсервис-Москва</v>
          </cell>
          <cell r="L377">
            <v>0</v>
          </cell>
        </row>
        <row r="378">
          <cell r="A378" t="str">
            <v>Металлсервис-Санкт-Петербург</v>
          </cell>
          <cell r="L378">
            <v>0</v>
          </cell>
        </row>
        <row r="379">
          <cell r="A379" t="str">
            <v>Металлсервис-Санкт-Петербург</v>
          </cell>
          <cell r="L379">
            <v>0</v>
          </cell>
        </row>
        <row r="380">
          <cell r="A380" t="str">
            <v>Метинвест</v>
          </cell>
          <cell r="L380">
            <v>0</v>
          </cell>
        </row>
        <row r="381">
          <cell r="A381" t="str">
            <v>Метинвест</v>
          </cell>
          <cell r="L381">
            <v>0</v>
          </cell>
        </row>
        <row r="382">
          <cell r="A382" t="str">
            <v>Метинвест</v>
          </cell>
          <cell r="L382">
            <v>0</v>
          </cell>
        </row>
        <row r="383">
          <cell r="A383" t="str">
            <v>Метинвест</v>
          </cell>
          <cell r="L383">
            <v>0</v>
          </cell>
        </row>
        <row r="384">
          <cell r="A384" t="str">
            <v>Метинвест</v>
          </cell>
          <cell r="L384">
            <v>0</v>
          </cell>
        </row>
        <row r="385">
          <cell r="A385" t="str">
            <v>Метинвест</v>
          </cell>
          <cell r="L385">
            <v>0</v>
          </cell>
        </row>
        <row r="386">
          <cell r="A386" t="str">
            <v>Метинвест</v>
          </cell>
          <cell r="L386">
            <v>0</v>
          </cell>
        </row>
        <row r="387">
          <cell r="A387" t="str">
            <v>Метинвест</v>
          </cell>
          <cell r="L387">
            <v>0</v>
          </cell>
        </row>
        <row r="388">
          <cell r="A388" t="str">
            <v>Метинвест</v>
          </cell>
          <cell r="L388">
            <v>0</v>
          </cell>
        </row>
        <row r="389">
          <cell r="A389" t="str">
            <v>Метинвест</v>
          </cell>
          <cell r="L389">
            <v>0</v>
          </cell>
        </row>
        <row r="390">
          <cell r="A390" t="str">
            <v xml:space="preserve">Метсбыт </v>
          </cell>
          <cell r="L390">
            <v>0</v>
          </cell>
        </row>
        <row r="391">
          <cell r="A391" t="str">
            <v xml:space="preserve">Метсбыт </v>
          </cell>
          <cell r="L391">
            <v>0</v>
          </cell>
        </row>
        <row r="392">
          <cell r="A392" t="str">
            <v>Мечел-Сервис КПП 771401001</v>
          </cell>
          <cell r="L392">
            <v>0</v>
          </cell>
        </row>
        <row r="393">
          <cell r="A393" t="str">
            <v>Мечел-Сервис КПП 771401001</v>
          </cell>
          <cell r="L393">
            <v>0</v>
          </cell>
        </row>
        <row r="394">
          <cell r="A394" t="str">
            <v>Мечел-Сервис КПП 771401001</v>
          </cell>
          <cell r="L394">
            <v>0</v>
          </cell>
        </row>
        <row r="395">
          <cell r="A395" t="str">
            <v>Мечел-Сервис КПП 771401001</v>
          </cell>
          <cell r="L395">
            <v>0</v>
          </cell>
        </row>
        <row r="396">
          <cell r="A396" t="str">
            <v>Мечел-Сервис КПП 771401001</v>
          </cell>
          <cell r="L396">
            <v>0</v>
          </cell>
        </row>
        <row r="397">
          <cell r="A397" t="str">
            <v>Мечел-Сервис КПП 771401001</v>
          </cell>
          <cell r="L397">
            <v>0</v>
          </cell>
        </row>
        <row r="398">
          <cell r="A398" t="str">
            <v>Мечел-Сервис КПП 771401001</v>
          </cell>
          <cell r="L398">
            <v>0</v>
          </cell>
        </row>
        <row r="399">
          <cell r="A399" t="str">
            <v>Мечел-Сервис КПП 771401001</v>
          </cell>
          <cell r="L399">
            <v>0</v>
          </cell>
        </row>
        <row r="400">
          <cell r="A400" t="str">
            <v>Мечел-Сервис КПП 771401001</v>
          </cell>
          <cell r="L400">
            <v>0</v>
          </cell>
        </row>
        <row r="401">
          <cell r="A401" t="str">
            <v>Мечел-Сервис КПП 771401001</v>
          </cell>
          <cell r="L401">
            <v>0</v>
          </cell>
        </row>
        <row r="402">
          <cell r="A402" t="str">
            <v>Мечел-Сервис КПП 771401001</v>
          </cell>
          <cell r="L402">
            <v>0</v>
          </cell>
        </row>
        <row r="403">
          <cell r="A403" t="str">
            <v>Мечел-Сервис КПП 771401001</v>
          </cell>
          <cell r="L403">
            <v>0</v>
          </cell>
        </row>
        <row r="404">
          <cell r="A404" t="str">
            <v>Мечел-Сервис КПП 771401001</v>
          </cell>
          <cell r="L404">
            <v>0</v>
          </cell>
        </row>
        <row r="405">
          <cell r="A405" t="str">
            <v>Мечел-Сервис КПП 771401001</v>
          </cell>
          <cell r="L405">
            <v>0</v>
          </cell>
        </row>
        <row r="406">
          <cell r="A406" t="str">
            <v>Мечел-Сервис КПП 771401001</v>
          </cell>
          <cell r="L406">
            <v>0</v>
          </cell>
        </row>
        <row r="407">
          <cell r="A407" t="str">
            <v>МК Промстройметалл</v>
          </cell>
          <cell r="L407">
            <v>0</v>
          </cell>
        </row>
        <row r="408">
          <cell r="A408" t="str">
            <v>ММК завод</v>
          </cell>
          <cell r="L408">
            <v>0</v>
          </cell>
        </row>
        <row r="409">
          <cell r="A409" t="str">
            <v>ММК завод</v>
          </cell>
          <cell r="L409">
            <v>0</v>
          </cell>
        </row>
        <row r="410">
          <cell r="A410" t="str">
            <v>ММК завод</v>
          </cell>
          <cell r="L410">
            <v>0</v>
          </cell>
        </row>
        <row r="411">
          <cell r="A411" t="str">
            <v>ММК завод</v>
          </cell>
          <cell r="L411">
            <v>0</v>
          </cell>
        </row>
        <row r="412">
          <cell r="A412" t="str">
            <v>Нижнесергинский метизно-металлургический завод</v>
          </cell>
          <cell r="L412">
            <v>0</v>
          </cell>
        </row>
        <row r="413">
          <cell r="A413" t="str">
            <v>Нижнесергинский метизно-металлургический завод</v>
          </cell>
          <cell r="L413">
            <v>0</v>
          </cell>
        </row>
        <row r="414">
          <cell r="A414" t="str">
            <v>Нижнесергинский метизно-металлургический завод</v>
          </cell>
          <cell r="L414">
            <v>0</v>
          </cell>
        </row>
        <row r="415">
          <cell r="A415" t="str">
            <v>Нижнесергинский метизно-металлургический завод</v>
          </cell>
          <cell r="L415">
            <v>0</v>
          </cell>
        </row>
        <row r="416">
          <cell r="A416" t="str">
            <v>Нижнесергинский метизно-металлургический завод</v>
          </cell>
          <cell r="L416">
            <v>0</v>
          </cell>
        </row>
        <row r="417">
          <cell r="A417" t="str">
            <v>Нижнесергинский метизно-металлургический завод</v>
          </cell>
          <cell r="L417">
            <v>0</v>
          </cell>
        </row>
        <row r="418">
          <cell r="A418" t="str">
            <v>Нижнесергинский метизно-металлургический завод</v>
          </cell>
          <cell r="L418">
            <v>0</v>
          </cell>
        </row>
        <row r="419">
          <cell r="A419" t="str">
            <v>Нижнесергинский метизно-металлургический завод</v>
          </cell>
          <cell r="L419">
            <v>0</v>
          </cell>
        </row>
        <row r="420">
          <cell r="A420" t="str">
            <v>Нижнесергинский метизно-металлургический завод</v>
          </cell>
          <cell r="L420">
            <v>0</v>
          </cell>
        </row>
        <row r="421">
          <cell r="A421" t="str">
            <v>Нижнесергинский метизно-металлургический завод</v>
          </cell>
          <cell r="L421">
            <v>0</v>
          </cell>
        </row>
        <row r="422">
          <cell r="A422" t="str">
            <v>Нижнесергинский метизно-металлургический завод</v>
          </cell>
          <cell r="L422">
            <v>0</v>
          </cell>
        </row>
        <row r="423">
          <cell r="A423" t="str">
            <v>Нижнесергинский метизно-металлургический завод</v>
          </cell>
          <cell r="L423">
            <v>0</v>
          </cell>
        </row>
        <row r="424">
          <cell r="A424" t="str">
            <v>Нижнесергинский метизно-металлургический завод</v>
          </cell>
          <cell r="L424">
            <v>0</v>
          </cell>
        </row>
        <row r="425">
          <cell r="A425" t="str">
            <v>Нижнесергинский метизно-металлургический завод</v>
          </cell>
          <cell r="L425">
            <v>0</v>
          </cell>
        </row>
        <row r="426">
          <cell r="A426" t="str">
            <v>Нижнесергинский метизно-металлургический завод</v>
          </cell>
          <cell r="L426">
            <v>0</v>
          </cell>
        </row>
        <row r="427">
          <cell r="A427" t="str">
            <v>Нижнесергинский метизно-металлургический завод</v>
          </cell>
          <cell r="L427">
            <v>0</v>
          </cell>
        </row>
        <row r="428">
          <cell r="A428" t="str">
            <v>Нижнесергинский метизно-металлургический завод</v>
          </cell>
          <cell r="L428">
            <v>0</v>
          </cell>
        </row>
        <row r="429">
          <cell r="A429" t="str">
            <v>Нижнесергинский метизно-металлургический завод</v>
          </cell>
          <cell r="L429">
            <v>0</v>
          </cell>
        </row>
        <row r="430">
          <cell r="A430" t="str">
            <v>Нижнесергинский метизно-металлургический завод</v>
          </cell>
          <cell r="L430">
            <v>0</v>
          </cell>
        </row>
        <row r="431">
          <cell r="A431" t="str">
            <v>Нижнесергинский метизно-металлургический завод</v>
          </cell>
          <cell r="L431">
            <v>0</v>
          </cell>
        </row>
        <row r="432">
          <cell r="A432" t="str">
            <v>Нижнесергинский метизно-металлургический завод</v>
          </cell>
          <cell r="L432">
            <v>0</v>
          </cell>
        </row>
        <row r="433">
          <cell r="A433" t="str">
            <v>Нижнесергинский метизно-металлургический завод</v>
          </cell>
          <cell r="L433">
            <v>0</v>
          </cell>
        </row>
        <row r="434">
          <cell r="A434" t="str">
            <v>Нижнесергинский метизно-металлургический завод</v>
          </cell>
          <cell r="L434">
            <v>0</v>
          </cell>
        </row>
        <row r="435">
          <cell r="A435" t="str">
            <v>Нижнесергинский метизно-металлургический завод</v>
          </cell>
          <cell r="L435">
            <v>0</v>
          </cell>
        </row>
        <row r="436">
          <cell r="A436" t="str">
            <v>Нижнесергинский метизно-металлургический завод</v>
          </cell>
          <cell r="L436">
            <v>0</v>
          </cell>
        </row>
        <row r="437">
          <cell r="A437" t="str">
            <v>Нижнесергинский метизно-металлургический завод</v>
          </cell>
          <cell r="L437">
            <v>0</v>
          </cell>
        </row>
        <row r="438">
          <cell r="A438" t="str">
            <v>Нижнесергинский метизно-металлургический завод</v>
          </cell>
          <cell r="L438">
            <v>0</v>
          </cell>
        </row>
        <row r="439">
          <cell r="A439" t="str">
            <v>Нижнесергинский метизно-металлургический завод</v>
          </cell>
          <cell r="L439">
            <v>0</v>
          </cell>
        </row>
        <row r="440">
          <cell r="A440" t="str">
            <v>Нижнесергинский метизно-металлургический завод</v>
          </cell>
          <cell r="L440">
            <v>0</v>
          </cell>
        </row>
        <row r="441">
          <cell r="A441" t="str">
            <v>Нижнесергинский метизно-металлургический завод</v>
          </cell>
          <cell r="L441">
            <v>0</v>
          </cell>
        </row>
        <row r="442">
          <cell r="A442" t="str">
            <v>Нижнесергинский метизно-металлургический завод</v>
          </cell>
          <cell r="L442">
            <v>0</v>
          </cell>
        </row>
        <row r="443">
          <cell r="A443" t="str">
            <v>Нижнесергинский метизно-металлургический завод</v>
          </cell>
          <cell r="L443">
            <v>0</v>
          </cell>
        </row>
        <row r="444">
          <cell r="A444" t="str">
            <v>Нижнесергинский метизно-металлургический завод</v>
          </cell>
          <cell r="L444">
            <v>0</v>
          </cell>
        </row>
        <row r="445">
          <cell r="A445" t="str">
            <v>Нижнесергинский метизно-металлургический завод</v>
          </cell>
          <cell r="L445">
            <v>0</v>
          </cell>
        </row>
        <row r="446">
          <cell r="A446" t="str">
            <v>Нижнесергинский метизно-металлургический завод</v>
          </cell>
          <cell r="L446">
            <v>0</v>
          </cell>
        </row>
        <row r="447">
          <cell r="A447" t="str">
            <v>Нижнесергинский метизно-металлургический завод</v>
          </cell>
          <cell r="L447">
            <v>0</v>
          </cell>
        </row>
        <row r="448">
          <cell r="A448" t="str">
            <v>Нижнесергинский метизно-металлургический завод</v>
          </cell>
          <cell r="L448">
            <v>0</v>
          </cell>
        </row>
        <row r="449">
          <cell r="A449" t="str">
            <v>Нижнесергинский метизно-металлургический завод</v>
          </cell>
          <cell r="L449">
            <v>0</v>
          </cell>
        </row>
        <row r="450">
          <cell r="A450" t="str">
            <v>Нижнесергинский метизно-металлургический завод</v>
          </cell>
          <cell r="L450">
            <v>0</v>
          </cell>
        </row>
        <row r="451">
          <cell r="A451" t="str">
            <v>Нижнесергинский метизно-металлургический завод</v>
          </cell>
          <cell r="L451">
            <v>0</v>
          </cell>
        </row>
        <row r="452">
          <cell r="A452" t="str">
            <v>Нижнесергинский метизно-металлургический завод</v>
          </cell>
          <cell r="L452">
            <v>0</v>
          </cell>
        </row>
        <row r="453">
          <cell r="A453" t="str">
            <v>Нижнесергинский метизно-металлургический завод</v>
          </cell>
          <cell r="L453">
            <v>0</v>
          </cell>
        </row>
        <row r="454">
          <cell r="A454" t="str">
            <v>Нижнесергинский метизно-металлургический завод</v>
          </cell>
          <cell r="L454">
            <v>0</v>
          </cell>
        </row>
        <row r="455">
          <cell r="A455" t="str">
            <v>Нижнесергинский метизно-металлургический завод</v>
          </cell>
          <cell r="L455">
            <v>0</v>
          </cell>
        </row>
        <row r="456">
          <cell r="A456" t="str">
            <v>Нижнесергинский метизно-металлургический завод</v>
          </cell>
          <cell r="L456">
            <v>0</v>
          </cell>
        </row>
        <row r="457">
          <cell r="A457" t="str">
            <v>Нижнесергинский метизно-металлургический завод</v>
          </cell>
          <cell r="L457">
            <v>0</v>
          </cell>
        </row>
        <row r="458">
          <cell r="A458" t="str">
            <v>Нижнесергинский метизно-металлургический завод</v>
          </cell>
          <cell r="L458">
            <v>0</v>
          </cell>
        </row>
        <row r="459">
          <cell r="A459" t="str">
            <v>НЛМК-Калуга</v>
          </cell>
          <cell r="L459">
            <v>0</v>
          </cell>
        </row>
        <row r="460">
          <cell r="A460" t="str">
            <v>НЛМК-Калуга</v>
          </cell>
          <cell r="L460">
            <v>0</v>
          </cell>
        </row>
        <row r="461">
          <cell r="A461" t="str">
            <v>НЛМК-Калуга</v>
          </cell>
          <cell r="L461">
            <v>0</v>
          </cell>
        </row>
        <row r="462">
          <cell r="A462" t="str">
            <v>НЛМК-Калуга</v>
          </cell>
          <cell r="L462">
            <v>0</v>
          </cell>
        </row>
        <row r="463">
          <cell r="A463" t="str">
            <v>НЛМК-Калуга</v>
          </cell>
          <cell r="L463">
            <v>0</v>
          </cell>
        </row>
        <row r="464">
          <cell r="A464" t="str">
            <v>НЛМК-Калуга</v>
          </cell>
          <cell r="L464">
            <v>0</v>
          </cell>
        </row>
        <row r="465">
          <cell r="A465" t="str">
            <v>НЛМК-Калуга</v>
          </cell>
          <cell r="L465">
            <v>0</v>
          </cell>
        </row>
        <row r="466">
          <cell r="A466" t="str">
            <v>НЛМК-Калуга</v>
          </cell>
          <cell r="G466">
            <v>120</v>
          </cell>
          <cell r="L466">
            <v>2568482.4</v>
          </cell>
        </row>
        <row r="467">
          <cell r="A467" t="str">
            <v>НЛМК-Калуга</v>
          </cell>
          <cell r="L467">
            <v>0</v>
          </cell>
        </row>
        <row r="468">
          <cell r="A468" t="str">
            <v>НЛМК-Калуга</v>
          </cell>
          <cell r="L468">
            <v>0</v>
          </cell>
        </row>
        <row r="469">
          <cell r="A469" t="str">
            <v>НЛМК-Калуга</v>
          </cell>
          <cell r="L469">
            <v>0</v>
          </cell>
        </row>
        <row r="470">
          <cell r="A470" t="str">
            <v>НЛМК-Калуга</v>
          </cell>
          <cell r="L470">
            <v>0</v>
          </cell>
        </row>
        <row r="471">
          <cell r="A471" t="str">
            <v>НЛМК-Калуга</v>
          </cell>
          <cell r="L471">
            <v>0</v>
          </cell>
        </row>
        <row r="472">
          <cell r="A472" t="str">
            <v>НЛМК-Калуга</v>
          </cell>
          <cell r="L472">
            <v>0</v>
          </cell>
        </row>
        <row r="473">
          <cell r="A473" t="str">
            <v>НЛМК-Калуга</v>
          </cell>
          <cell r="L473">
            <v>0</v>
          </cell>
        </row>
        <row r="474">
          <cell r="A474" t="str">
            <v>НЛМК-Калуга</v>
          </cell>
          <cell r="L474">
            <v>0</v>
          </cell>
        </row>
        <row r="475">
          <cell r="A475" t="str">
            <v>Омега Металл-ТД</v>
          </cell>
          <cell r="L475">
            <v>0</v>
          </cell>
        </row>
        <row r="476">
          <cell r="A476" t="str">
            <v>Омега Металл-ТД</v>
          </cell>
          <cell r="L476">
            <v>0</v>
          </cell>
        </row>
        <row r="477">
          <cell r="A477" t="str">
            <v>Омега Металл-ТД</v>
          </cell>
          <cell r="L477">
            <v>0</v>
          </cell>
        </row>
        <row r="478">
          <cell r="A478" t="str">
            <v>Первая Металлобаза Соседи</v>
          </cell>
          <cell r="L478">
            <v>0</v>
          </cell>
        </row>
        <row r="479">
          <cell r="A479" t="str">
            <v>ПКФ САНК</v>
          </cell>
          <cell r="L479">
            <v>0</v>
          </cell>
        </row>
        <row r="480">
          <cell r="A480" t="str">
            <v>ПКФ САНК</v>
          </cell>
          <cell r="L480">
            <v>0</v>
          </cell>
        </row>
        <row r="481">
          <cell r="A481" t="str">
            <v>ПКФ САНК</v>
          </cell>
          <cell r="L481">
            <v>0</v>
          </cell>
        </row>
        <row r="482">
          <cell r="A482" t="str">
            <v>ПКФ САНК</v>
          </cell>
          <cell r="L482">
            <v>0</v>
          </cell>
        </row>
        <row r="483">
          <cell r="A483" t="str">
            <v>ПКФ САНК</v>
          </cell>
          <cell r="L483">
            <v>0</v>
          </cell>
        </row>
        <row r="484">
          <cell r="A484" t="str">
            <v>Профиль Группа Фирм</v>
          </cell>
          <cell r="L484">
            <v>0</v>
          </cell>
        </row>
        <row r="485">
          <cell r="A485" t="str">
            <v>РГМК</v>
          </cell>
          <cell r="L485">
            <v>0</v>
          </cell>
        </row>
        <row r="486">
          <cell r="A486" t="str">
            <v>РГМК</v>
          </cell>
          <cell r="L486">
            <v>0</v>
          </cell>
        </row>
        <row r="487">
          <cell r="A487" t="str">
            <v>РГМК</v>
          </cell>
          <cell r="L487">
            <v>0</v>
          </cell>
        </row>
        <row r="488">
          <cell r="A488" t="str">
            <v>РГМК-Центральный регион (ЗМЖД (бывш. ООО "РГМК-Центральный регион" )</v>
          </cell>
          <cell r="L488">
            <v>0</v>
          </cell>
        </row>
        <row r="489">
          <cell r="A489" t="str">
            <v>РМЗ</v>
          </cell>
          <cell r="L489">
            <v>0</v>
          </cell>
        </row>
        <row r="490">
          <cell r="A490" t="str">
            <v>РМЗ</v>
          </cell>
          <cell r="L490">
            <v>0</v>
          </cell>
        </row>
        <row r="491">
          <cell r="A491" t="str">
            <v>РМЗ</v>
          </cell>
          <cell r="L491">
            <v>0</v>
          </cell>
        </row>
        <row r="492">
          <cell r="A492" t="str">
            <v>РМЗ</v>
          </cell>
          <cell r="L492">
            <v>0</v>
          </cell>
        </row>
        <row r="493">
          <cell r="A493" t="str">
            <v>РМЗ</v>
          </cell>
          <cell r="L493">
            <v>0</v>
          </cell>
        </row>
        <row r="494">
          <cell r="A494" t="str">
            <v>РМЗ</v>
          </cell>
          <cell r="L494">
            <v>0</v>
          </cell>
        </row>
        <row r="495">
          <cell r="A495" t="str">
            <v>РМЗ</v>
          </cell>
          <cell r="L495">
            <v>0</v>
          </cell>
        </row>
        <row r="496">
          <cell r="A496" t="str">
            <v>РМЗ</v>
          </cell>
          <cell r="L496">
            <v>0</v>
          </cell>
        </row>
        <row r="497">
          <cell r="A497" t="str">
            <v>РМЗ</v>
          </cell>
          <cell r="L497">
            <v>0</v>
          </cell>
        </row>
        <row r="498">
          <cell r="A498" t="str">
            <v>РМЗ</v>
          </cell>
          <cell r="L498">
            <v>0</v>
          </cell>
        </row>
        <row r="499">
          <cell r="A499" t="str">
            <v>Русметпром</v>
          </cell>
          <cell r="L499">
            <v>0</v>
          </cell>
        </row>
        <row r="500">
          <cell r="A500" t="str">
            <v>Русметпром</v>
          </cell>
          <cell r="L500">
            <v>0</v>
          </cell>
        </row>
        <row r="501">
          <cell r="A501" t="str">
            <v>Северсталь-завод</v>
          </cell>
          <cell r="L501">
            <v>0</v>
          </cell>
        </row>
        <row r="502">
          <cell r="A502" t="str">
            <v>Северсталь-завод</v>
          </cell>
          <cell r="L502">
            <v>0</v>
          </cell>
        </row>
        <row r="503">
          <cell r="A503" t="str">
            <v>Северсталь-завод</v>
          </cell>
          <cell r="L503">
            <v>0</v>
          </cell>
        </row>
        <row r="504">
          <cell r="A504" t="str">
            <v>Северсталь-завод</v>
          </cell>
          <cell r="L504">
            <v>0</v>
          </cell>
        </row>
        <row r="505">
          <cell r="A505" t="str">
            <v>Северсталь-завод</v>
          </cell>
          <cell r="L505">
            <v>0</v>
          </cell>
        </row>
        <row r="506">
          <cell r="A506" t="str">
            <v>Северсталь-завод</v>
          </cell>
          <cell r="L506">
            <v>0</v>
          </cell>
        </row>
        <row r="507">
          <cell r="A507" t="str">
            <v>Северсталь-завод</v>
          </cell>
          <cell r="L507">
            <v>0</v>
          </cell>
        </row>
        <row r="508">
          <cell r="A508" t="str">
            <v>Северсталь-завод</v>
          </cell>
          <cell r="L508">
            <v>0</v>
          </cell>
        </row>
        <row r="509">
          <cell r="A509" t="str">
            <v>Северсталь-завод</v>
          </cell>
          <cell r="L509">
            <v>0</v>
          </cell>
        </row>
        <row r="510">
          <cell r="A510" t="str">
            <v>Северсталь-завод</v>
          </cell>
          <cell r="L510">
            <v>0</v>
          </cell>
        </row>
        <row r="511">
          <cell r="A511" t="str">
            <v>Северсталь-завод</v>
          </cell>
          <cell r="L511">
            <v>0</v>
          </cell>
        </row>
        <row r="512">
          <cell r="A512" t="str">
            <v>Северсталь-завод</v>
          </cell>
          <cell r="L512">
            <v>0</v>
          </cell>
        </row>
        <row r="513">
          <cell r="A513" t="str">
            <v>Северсталь-завод</v>
          </cell>
          <cell r="L513">
            <v>0</v>
          </cell>
        </row>
        <row r="514">
          <cell r="A514" t="str">
            <v>Северсталь-завод</v>
          </cell>
          <cell r="L514">
            <v>0</v>
          </cell>
        </row>
        <row r="515">
          <cell r="A515" t="str">
            <v>Северсталь-завод</v>
          </cell>
          <cell r="L515">
            <v>0</v>
          </cell>
        </row>
        <row r="516">
          <cell r="A516" t="str">
            <v>Северсталь-завод</v>
          </cell>
          <cell r="L516">
            <v>0</v>
          </cell>
        </row>
        <row r="517">
          <cell r="A517" t="str">
            <v>Северсталь-завод</v>
          </cell>
          <cell r="L517">
            <v>0</v>
          </cell>
        </row>
        <row r="518">
          <cell r="A518" t="str">
            <v>Северсталь-завод</v>
          </cell>
          <cell r="L518">
            <v>0</v>
          </cell>
        </row>
        <row r="519">
          <cell r="A519" t="str">
            <v>Северсталь-завод</v>
          </cell>
          <cell r="L519">
            <v>0</v>
          </cell>
        </row>
        <row r="520">
          <cell r="A520" t="str">
            <v>Северсталь-завод</v>
          </cell>
          <cell r="L520">
            <v>0</v>
          </cell>
        </row>
        <row r="521">
          <cell r="A521" t="str">
            <v>Северсталь-завод</v>
          </cell>
          <cell r="L521">
            <v>0</v>
          </cell>
        </row>
        <row r="522">
          <cell r="A522" t="str">
            <v>Северсталь-завод</v>
          </cell>
          <cell r="L522">
            <v>0</v>
          </cell>
        </row>
        <row r="523">
          <cell r="A523" t="str">
            <v>Северсталь-завод</v>
          </cell>
          <cell r="L523">
            <v>0</v>
          </cell>
        </row>
        <row r="524">
          <cell r="A524" t="str">
            <v>Северсталь-завод</v>
          </cell>
          <cell r="L524">
            <v>0</v>
          </cell>
        </row>
        <row r="525">
          <cell r="A525" t="str">
            <v>Северсталь-завод</v>
          </cell>
          <cell r="L525">
            <v>0</v>
          </cell>
        </row>
        <row r="526">
          <cell r="A526" t="str">
            <v>Северсталь-завод</v>
          </cell>
          <cell r="L526">
            <v>0</v>
          </cell>
        </row>
        <row r="527">
          <cell r="A527" t="str">
            <v>Северсталь-завод</v>
          </cell>
          <cell r="L527">
            <v>0</v>
          </cell>
        </row>
        <row r="528">
          <cell r="A528" t="str">
            <v>Северсталь-завод</v>
          </cell>
          <cell r="L528">
            <v>0</v>
          </cell>
        </row>
        <row r="529">
          <cell r="A529" t="str">
            <v>Северсталь-завод</v>
          </cell>
          <cell r="L529">
            <v>0</v>
          </cell>
        </row>
        <row r="530">
          <cell r="A530" t="str">
            <v>Северсталь-завод</v>
          </cell>
          <cell r="L530">
            <v>0</v>
          </cell>
        </row>
        <row r="531">
          <cell r="A531" t="str">
            <v>Северсталь-завод</v>
          </cell>
          <cell r="L531">
            <v>0</v>
          </cell>
        </row>
        <row r="532">
          <cell r="A532" t="str">
            <v>Северсталь-завод</v>
          </cell>
          <cell r="L532">
            <v>0</v>
          </cell>
        </row>
        <row r="533">
          <cell r="A533" t="str">
            <v>Северсталь-завод</v>
          </cell>
          <cell r="L533">
            <v>0</v>
          </cell>
        </row>
        <row r="534">
          <cell r="A534" t="str">
            <v>Северсталь-завод</v>
          </cell>
          <cell r="L534">
            <v>0</v>
          </cell>
        </row>
        <row r="535">
          <cell r="A535" t="str">
            <v>Северсталь-завод</v>
          </cell>
          <cell r="L535">
            <v>0</v>
          </cell>
        </row>
        <row r="536">
          <cell r="A536" t="str">
            <v>Северсталь-завод</v>
          </cell>
          <cell r="L536">
            <v>0</v>
          </cell>
        </row>
        <row r="537">
          <cell r="A537" t="str">
            <v>Северсталь-завод</v>
          </cell>
          <cell r="L537">
            <v>0</v>
          </cell>
        </row>
        <row r="538">
          <cell r="A538" t="str">
            <v>Северсталь-завод</v>
          </cell>
          <cell r="L538">
            <v>0</v>
          </cell>
        </row>
        <row r="539">
          <cell r="A539" t="str">
            <v>Северсталь-завод</v>
          </cell>
          <cell r="L539">
            <v>0</v>
          </cell>
        </row>
        <row r="540">
          <cell r="A540" t="str">
            <v>Северсталь-завод</v>
          </cell>
          <cell r="L540">
            <v>0</v>
          </cell>
        </row>
        <row r="541">
          <cell r="A541" t="str">
            <v>Северсталь-завод</v>
          </cell>
          <cell r="L541">
            <v>0</v>
          </cell>
        </row>
        <row r="542">
          <cell r="A542" t="str">
            <v>Северсталь-завод</v>
          </cell>
          <cell r="L542">
            <v>0</v>
          </cell>
        </row>
        <row r="543">
          <cell r="A543" t="str">
            <v>Северсталь-завод</v>
          </cell>
          <cell r="L543">
            <v>0</v>
          </cell>
        </row>
        <row r="544">
          <cell r="A544" t="str">
            <v>Северсталь-завод</v>
          </cell>
          <cell r="L544">
            <v>0</v>
          </cell>
        </row>
        <row r="545">
          <cell r="A545" t="str">
            <v>Северсталь-завод</v>
          </cell>
          <cell r="L545">
            <v>0</v>
          </cell>
        </row>
        <row r="546">
          <cell r="A546" t="str">
            <v>Северсталь-завод</v>
          </cell>
          <cell r="L546">
            <v>0</v>
          </cell>
        </row>
        <row r="547">
          <cell r="A547" t="str">
            <v>Северсталь-завод</v>
          </cell>
          <cell r="L547">
            <v>0</v>
          </cell>
        </row>
        <row r="548">
          <cell r="A548" t="str">
            <v>Северсталь-завод</v>
          </cell>
          <cell r="L548">
            <v>0</v>
          </cell>
        </row>
        <row r="549">
          <cell r="A549" t="str">
            <v>Северсталь-завод</v>
          </cell>
          <cell r="L549">
            <v>0</v>
          </cell>
        </row>
        <row r="550">
          <cell r="A550" t="str">
            <v>Северсталь-завод</v>
          </cell>
          <cell r="L550">
            <v>0</v>
          </cell>
        </row>
        <row r="551">
          <cell r="A551" t="str">
            <v>Северсталь-завод</v>
          </cell>
          <cell r="L551">
            <v>0</v>
          </cell>
        </row>
        <row r="552">
          <cell r="A552" t="str">
            <v>Северсталь-завод</v>
          </cell>
          <cell r="L552">
            <v>0</v>
          </cell>
        </row>
        <row r="553">
          <cell r="A553" t="str">
            <v>Северсталь-завод</v>
          </cell>
          <cell r="L553">
            <v>0</v>
          </cell>
        </row>
        <row r="554">
          <cell r="A554" t="str">
            <v>Северсталь-завод</v>
          </cell>
          <cell r="L554">
            <v>0</v>
          </cell>
        </row>
        <row r="555">
          <cell r="A555" t="str">
            <v>Северсталь-завод</v>
          </cell>
          <cell r="L555">
            <v>0</v>
          </cell>
        </row>
        <row r="556">
          <cell r="A556" t="str">
            <v>Северсталь-завод</v>
          </cell>
          <cell r="L556">
            <v>0</v>
          </cell>
        </row>
        <row r="557">
          <cell r="A557" t="str">
            <v>Северсталь-завод</v>
          </cell>
          <cell r="L557">
            <v>0</v>
          </cell>
        </row>
        <row r="558">
          <cell r="A558" t="str">
            <v>Северсталь-завод</v>
          </cell>
          <cell r="L558">
            <v>0</v>
          </cell>
        </row>
        <row r="559">
          <cell r="A559" t="str">
            <v>Северсталь-завод</v>
          </cell>
          <cell r="L559">
            <v>0</v>
          </cell>
        </row>
        <row r="560">
          <cell r="A560" t="str">
            <v>Северсталь-завод</v>
          </cell>
          <cell r="L560">
            <v>0</v>
          </cell>
        </row>
        <row r="561">
          <cell r="A561" t="str">
            <v>Северсталь-завод</v>
          </cell>
          <cell r="L561">
            <v>0</v>
          </cell>
        </row>
        <row r="562">
          <cell r="A562" t="str">
            <v>Северсталь-завод</v>
          </cell>
          <cell r="L562">
            <v>0</v>
          </cell>
        </row>
        <row r="563">
          <cell r="A563" t="str">
            <v>Северсталь-завод</v>
          </cell>
          <cell r="L563">
            <v>0</v>
          </cell>
        </row>
        <row r="564">
          <cell r="A564" t="str">
            <v>Северсталь-завод</v>
          </cell>
          <cell r="L564">
            <v>0</v>
          </cell>
        </row>
        <row r="565">
          <cell r="A565" t="str">
            <v>Северсталь-завод</v>
          </cell>
          <cell r="L565">
            <v>0</v>
          </cell>
        </row>
        <row r="566">
          <cell r="A566" t="str">
            <v>Северсталь-завод</v>
          </cell>
          <cell r="L566">
            <v>0</v>
          </cell>
        </row>
        <row r="567">
          <cell r="A567" t="str">
            <v>Северсталь-завод</v>
          </cell>
          <cell r="L567">
            <v>0</v>
          </cell>
        </row>
        <row r="568">
          <cell r="A568" t="str">
            <v>Северсталь-завод</v>
          </cell>
          <cell r="L568">
            <v>0</v>
          </cell>
        </row>
        <row r="569">
          <cell r="A569" t="str">
            <v>Северсталь-завод</v>
          </cell>
          <cell r="L569">
            <v>0</v>
          </cell>
        </row>
        <row r="570">
          <cell r="A570" t="str">
            <v>Северсталь-завод</v>
          </cell>
          <cell r="L570">
            <v>0</v>
          </cell>
        </row>
        <row r="571">
          <cell r="A571" t="str">
            <v>Северсталь-завод</v>
          </cell>
          <cell r="L571">
            <v>0</v>
          </cell>
        </row>
        <row r="572">
          <cell r="A572" t="str">
            <v>Северсталь-завод</v>
          </cell>
          <cell r="L572">
            <v>0</v>
          </cell>
        </row>
        <row r="573">
          <cell r="A573" t="str">
            <v>Северсталь-завод</v>
          </cell>
          <cell r="L573">
            <v>0</v>
          </cell>
        </row>
        <row r="574">
          <cell r="A574" t="str">
            <v>Северсталь-завод</v>
          </cell>
          <cell r="L574">
            <v>0</v>
          </cell>
        </row>
        <row r="575">
          <cell r="A575" t="str">
            <v>Северсталь-завод</v>
          </cell>
          <cell r="L575">
            <v>0</v>
          </cell>
        </row>
        <row r="576">
          <cell r="A576" t="str">
            <v>Северсталь-завод</v>
          </cell>
          <cell r="L576">
            <v>0</v>
          </cell>
        </row>
        <row r="577">
          <cell r="A577" t="str">
            <v>Северсталь-завод</v>
          </cell>
          <cell r="L577">
            <v>0</v>
          </cell>
        </row>
        <row r="578">
          <cell r="A578" t="str">
            <v>Северсталь-завод</v>
          </cell>
          <cell r="L578">
            <v>0</v>
          </cell>
        </row>
        <row r="579">
          <cell r="A579" t="str">
            <v>Северсталь-завод</v>
          </cell>
          <cell r="L579">
            <v>0</v>
          </cell>
        </row>
        <row r="580">
          <cell r="A580" t="str">
            <v>Северсталь-завод</v>
          </cell>
          <cell r="L580">
            <v>0</v>
          </cell>
        </row>
        <row r="581">
          <cell r="A581" t="str">
            <v>Северсталь-завод</v>
          </cell>
          <cell r="L581">
            <v>0</v>
          </cell>
        </row>
        <row r="582">
          <cell r="A582" t="str">
            <v>Северсталь-завод</v>
          </cell>
          <cell r="L582">
            <v>0</v>
          </cell>
        </row>
        <row r="583">
          <cell r="A583" t="str">
            <v>Северсталь-завод</v>
          </cell>
          <cell r="L583">
            <v>0</v>
          </cell>
        </row>
        <row r="584">
          <cell r="A584" t="str">
            <v>Северсталь-завод</v>
          </cell>
          <cell r="L584">
            <v>0</v>
          </cell>
        </row>
        <row r="585">
          <cell r="A585" t="str">
            <v>Северсталь-завод</v>
          </cell>
          <cell r="L585">
            <v>0</v>
          </cell>
        </row>
        <row r="586">
          <cell r="A586" t="str">
            <v>Северсталь-завод</v>
          </cell>
          <cell r="L586">
            <v>0</v>
          </cell>
        </row>
        <row r="587">
          <cell r="A587" t="str">
            <v>Северсталь-завод</v>
          </cell>
          <cell r="L587">
            <v>0</v>
          </cell>
        </row>
        <row r="588">
          <cell r="A588" t="str">
            <v>Северсталь-завод</v>
          </cell>
          <cell r="L588">
            <v>0</v>
          </cell>
        </row>
        <row r="589">
          <cell r="A589" t="str">
            <v>Северсталь-завод</v>
          </cell>
          <cell r="L589">
            <v>0</v>
          </cell>
        </row>
        <row r="590">
          <cell r="A590" t="str">
            <v>Северсталь-завод</v>
          </cell>
          <cell r="L590">
            <v>0</v>
          </cell>
        </row>
        <row r="591">
          <cell r="A591" t="str">
            <v>Северсталь-завод</v>
          </cell>
          <cell r="L591">
            <v>0</v>
          </cell>
        </row>
        <row r="592">
          <cell r="A592" t="str">
            <v>Северсталь-завод</v>
          </cell>
          <cell r="L592">
            <v>0</v>
          </cell>
        </row>
        <row r="593">
          <cell r="A593" t="str">
            <v>Северсталь-завод</v>
          </cell>
          <cell r="L593">
            <v>0</v>
          </cell>
        </row>
        <row r="594">
          <cell r="A594" t="str">
            <v>Северсталь-завод</v>
          </cell>
          <cell r="L594">
            <v>0</v>
          </cell>
        </row>
        <row r="595">
          <cell r="A595" t="str">
            <v>Северсталь-завод</v>
          </cell>
          <cell r="L595">
            <v>0</v>
          </cell>
        </row>
        <row r="596">
          <cell r="A596" t="str">
            <v>Северсталь-завод</v>
          </cell>
          <cell r="L596">
            <v>0</v>
          </cell>
        </row>
        <row r="597">
          <cell r="A597" t="str">
            <v>Северсталь-завод</v>
          </cell>
          <cell r="L597">
            <v>0</v>
          </cell>
        </row>
        <row r="598">
          <cell r="A598" t="str">
            <v>Северсталь-завод</v>
          </cell>
          <cell r="L598">
            <v>0</v>
          </cell>
        </row>
        <row r="599">
          <cell r="A599" t="str">
            <v>Северсталь-завод</v>
          </cell>
          <cell r="L599">
            <v>0</v>
          </cell>
        </row>
        <row r="600">
          <cell r="A600" t="str">
            <v>Северсталь-завод</v>
          </cell>
          <cell r="L600">
            <v>0</v>
          </cell>
        </row>
        <row r="601">
          <cell r="A601" t="str">
            <v>Северсталь-завод</v>
          </cell>
          <cell r="L601">
            <v>0</v>
          </cell>
        </row>
        <row r="602">
          <cell r="A602" t="str">
            <v>Северсталь-завод</v>
          </cell>
          <cell r="G602">
            <v>20</v>
          </cell>
          <cell r="L602">
            <v>455786.8</v>
          </cell>
        </row>
        <row r="603">
          <cell r="A603" t="str">
            <v>Северсталь-завод</v>
          </cell>
          <cell r="L603">
            <v>0</v>
          </cell>
        </row>
        <row r="604">
          <cell r="A604" t="str">
            <v>Северсталь-завод</v>
          </cell>
          <cell r="L604">
            <v>0</v>
          </cell>
        </row>
        <row r="605">
          <cell r="A605" t="str">
            <v>Северсталь-завод</v>
          </cell>
          <cell r="L605">
            <v>0</v>
          </cell>
        </row>
        <row r="606">
          <cell r="A606" t="str">
            <v>Северсталь-завод</v>
          </cell>
          <cell r="L606">
            <v>0</v>
          </cell>
        </row>
        <row r="607">
          <cell r="A607" t="str">
            <v>Северсталь-завод</v>
          </cell>
          <cell r="L607">
            <v>0</v>
          </cell>
        </row>
        <row r="608">
          <cell r="A608" t="str">
            <v>Северсталь-завод</v>
          </cell>
          <cell r="L608">
            <v>0</v>
          </cell>
        </row>
        <row r="609">
          <cell r="A609" t="str">
            <v>Северсталь-завод</v>
          </cell>
          <cell r="L609">
            <v>0</v>
          </cell>
        </row>
        <row r="610">
          <cell r="A610" t="str">
            <v>Северсталь-завод</v>
          </cell>
          <cell r="L610">
            <v>0</v>
          </cell>
        </row>
        <row r="611">
          <cell r="A611" t="str">
            <v>Северсталь-завод</v>
          </cell>
          <cell r="L611">
            <v>0</v>
          </cell>
        </row>
        <row r="612">
          <cell r="A612" t="str">
            <v>Северсталь-завод</v>
          </cell>
          <cell r="G612">
            <v>8</v>
          </cell>
          <cell r="L612">
            <v>181417.92</v>
          </cell>
        </row>
        <row r="613">
          <cell r="A613" t="str">
            <v>Северсталь-завод</v>
          </cell>
          <cell r="L613">
            <v>0</v>
          </cell>
        </row>
        <row r="614">
          <cell r="A614" t="str">
            <v>Северсталь-завод</v>
          </cell>
          <cell r="L614">
            <v>0</v>
          </cell>
        </row>
        <row r="615">
          <cell r="A615" t="str">
            <v>Северсталь-завод</v>
          </cell>
          <cell r="L615">
            <v>0</v>
          </cell>
        </row>
        <row r="616">
          <cell r="A616" t="str">
            <v>Северсталь-завод</v>
          </cell>
          <cell r="L616">
            <v>0</v>
          </cell>
        </row>
        <row r="617">
          <cell r="A617" t="str">
            <v>Северсталь-завод</v>
          </cell>
          <cell r="L617">
            <v>0</v>
          </cell>
        </row>
        <row r="618">
          <cell r="A618" t="str">
            <v>Северсталь-завод</v>
          </cell>
          <cell r="L618">
            <v>0</v>
          </cell>
        </row>
        <row r="619">
          <cell r="A619" t="str">
            <v>Северсталь-завод</v>
          </cell>
          <cell r="L619">
            <v>0</v>
          </cell>
        </row>
        <row r="620">
          <cell r="A620" t="str">
            <v>Северсталь-завод</v>
          </cell>
          <cell r="L620">
            <v>0</v>
          </cell>
        </row>
        <row r="621">
          <cell r="A621" t="str">
            <v>Северсталь-завод</v>
          </cell>
          <cell r="L621">
            <v>0</v>
          </cell>
        </row>
        <row r="622">
          <cell r="A622" t="str">
            <v>Северсталь-завод</v>
          </cell>
          <cell r="L622">
            <v>0</v>
          </cell>
        </row>
        <row r="623">
          <cell r="A623" t="str">
            <v>Северсталь-завод</v>
          </cell>
          <cell r="L623">
            <v>0</v>
          </cell>
        </row>
        <row r="624">
          <cell r="A624" t="str">
            <v>Северсталь-завод</v>
          </cell>
          <cell r="L624">
            <v>0</v>
          </cell>
        </row>
        <row r="625">
          <cell r="A625" t="str">
            <v>Северсталь-завод</v>
          </cell>
          <cell r="L625">
            <v>0</v>
          </cell>
        </row>
        <row r="626">
          <cell r="A626" t="str">
            <v>Северсталь-завод</v>
          </cell>
          <cell r="L626">
            <v>0</v>
          </cell>
        </row>
        <row r="627">
          <cell r="A627" t="str">
            <v>Северсталь-завод</v>
          </cell>
          <cell r="L627">
            <v>0</v>
          </cell>
        </row>
        <row r="628">
          <cell r="A628" t="str">
            <v>Северсталь-завод</v>
          </cell>
          <cell r="L628">
            <v>0</v>
          </cell>
        </row>
        <row r="629">
          <cell r="A629" t="str">
            <v>СЗМК</v>
          </cell>
          <cell r="L629">
            <v>0</v>
          </cell>
        </row>
        <row r="630">
          <cell r="A630" t="str">
            <v>СЗМК</v>
          </cell>
          <cell r="L630">
            <v>0</v>
          </cell>
        </row>
        <row r="631">
          <cell r="A631" t="str">
            <v>СЗМК</v>
          </cell>
          <cell r="L631">
            <v>0</v>
          </cell>
        </row>
        <row r="632">
          <cell r="A632" t="str">
            <v>СК СЗТЗ</v>
          </cell>
          <cell r="L632">
            <v>0</v>
          </cell>
        </row>
        <row r="633">
          <cell r="A633" t="str">
            <v>СК СЗТЗ</v>
          </cell>
          <cell r="L633">
            <v>0</v>
          </cell>
        </row>
        <row r="634">
          <cell r="A634" t="str">
            <v>СК СЗТЗ</v>
          </cell>
          <cell r="L634">
            <v>0</v>
          </cell>
        </row>
        <row r="635">
          <cell r="A635" t="str">
            <v>СК СЗТЗ</v>
          </cell>
          <cell r="L635">
            <v>0</v>
          </cell>
        </row>
        <row r="636">
          <cell r="A636" t="str">
            <v>Сталепромышленная компания КПП 470545001</v>
          </cell>
          <cell r="L636">
            <v>0</v>
          </cell>
        </row>
        <row r="637">
          <cell r="A637" t="str">
            <v>Сталепромышленная компания КПП 470545001</v>
          </cell>
          <cell r="G637">
            <v>4.95</v>
          </cell>
          <cell r="L637">
            <v>118800</v>
          </cell>
        </row>
        <row r="638">
          <cell r="A638" t="str">
            <v>Сталепромышленная компания Услуги (КПП 667101001)</v>
          </cell>
          <cell r="G638">
            <v>360</v>
          </cell>
          <cell r="L638">
            <v>378000</v>
          </cell>
        </row>
        <row r="639">
          <cell r="A639" t="str">
            <v>Сталепромышленная компания Услуги (КПП 667101001)</v>
          </cell>
          <cell r="G639">
            <v>600</v>
          </cell>
          <cell r="L639">
            <v>630000</v>
          </cell>
        </row>
        <row r="640">
          <cell r="A640" t="str">
            <v>Сталепромышленная компания Услуги (КПП 667101001)</v>
          </cell>
          <cell r="G640">
            <v>31</v>
          </cell>
          <cell r="L640">
            <v>38750</v>
          </cell>
        </row>
        <row r="641">
          <cell r="A641" t="str">
            <v>Сталепромышленная компания Услуги (КПП 667101001)</v>
          </cell>
          <cell r="G641">
            <v>34.299999999999997</v>
          </cell>
          <cell r="L641">
            <v>42875</v>
          </cell>
        </row>
        <row r="642">
          <cell r="A642" t="str">
            <v>Сталепромышленная компания Услуги (КПП 667101001)</v>
          </cell>
          <cell r="G642">
            <v>1</v>
          </cell>
          <cell r="L642">
            <v>1250</v>
          </cell>
        </row>
        <row r="643">
          <cell r="A643" t="str">
            <v>Сталепромышленная компания Услуги (КПП 667101001)</v>
          </cell>
          <cell r="G643">
            <v>35</v>
          </cell>
          <cell r="L643">
            <v>36750</v>
          </cell>
        </row>
        <row r="644">
          <cell r="A644" t="str">
            <v>Сталепромышленная компания Услуги (КПП 667101001)</v>
          </cell>
          <cell r="G644">
            <v>35</v>
          </cell>
          <cell r="L644">
            <v>36750</v>
          </cell>
        </row>
        <row r="645">
          <cell r="A645" t="str">
            <v>Строй Профиль</v>
          </cell>
          <cell r="L645">
            <v>0</v>
          </cell>
        </row>
        <row r="646">
          <cell r="A646" t="str">
            <v>Строй Профиль</v>
          </cell>
          <cell r="L646">
            <v>0</v>
          </cell>
        </row>
        <row r="647">
          <cell r="A647" t="str">
            <v>Таганрог (ЗАО "ТД "ТМК")</v>
          </cell>
          <cell r="L647">
            <v>0</v>
          </cell>
        </row>
        <row r="648">
          <cell r="A648" t="str">
            <v>Таганрог (ЗАО "ТД "ТМК")</v>
          </cell>
          <cell r="L648">
            <v>0</v>
          </cell>
        </row>
        <row r="649">
          <cell r="A649" t="str">
            <v>Таганрог (ЗАО "ТД "ТМК")</v>
          </cell>
          <cell r="L649">
            <v>0</v>
          </cell>
        </row>
        <row r="650">
          <cell r="A650" t="str">
            <v>Таганрог (ЗАО "ТД "ТМК")</v>
          </cell>
          <cell r="L650">
            <v>0</v>
          </cell>
        </row>
        <row r="651">
          <cell r="A651" t="str">
            <v>Таганрог (ЗАО "ТД "ТМК")</v>
          </cell>
          <cell r="L651">
            <v>0</v>
          </cell>
        </row>
        <row r="652">
          <cell r="A652" t="str">
            <v>Таганрог (ЗАО "ТД "ТМК")</v>
          </cell>
          <cell r="L652">
            <v>0</v>
          </cell>
        </row>
        <row r="653">
          <cell r="A653" t="str">
            <v>Таганрог (ЗАО "ТД "ТМК")</v>
          </cell>
          <cell r="L653">
            <v>0</v>
          </cell>
        </row>
        <row r="654">
          <cell r="A654" t="str">
            <v>Таганрог (ЗАО "ТД "ТМК")</v>
          </cell>
          <cell r="L654">
            <v>0</v>
          </cell>
        </row>
        <row r="655">
          <cell r="A655" t="str">
            <v>Таганрог (ЗАО "ТД "ТМК")</v>
          </cell>
          <cell r="L655">
            <v>0</v>
          </cell>
        </row>
        <row r="656">
          <cell r="A656" t="str">
            <v>Таганрог (ЗАО "ТД "ТМК")</v>
          </cell>
          <cell r="L656">
            <v>0</v>
          </cell>
        </row>
        <row r="657">
          <cell r="A657" t="str">
            <v>Таганрог (ЗАО "ТД "ТМК")</v>
          </cell>
          <cell r="L657">
            <v>0</v>
          </cell>
        </row>
        <row r="658">
          <cell r="A658" t="str">
            <v>Таганрог (ЗАО "ТД "ТМК")</v>
          </cell>
          <cell r="L658">
            <v>0</v>
          </cell>
        </row>
        <row r="659">
          <cell r="A659" t="str">
            <v>Таганрог (ЗАО "ТД "ТМК")</v>
          </cell>
          <cell r="L659">
            <v>0</v>
          </cell>
        </row>
        <row r="660">
          <cell r="A660" t="str">
            <v>Таганрог (ЗАО "ТД "ТМК")</v>
          </cell>
          <cell r="L660">
            <v>0</v>
          </cell>
        </row>
        <row r="661">
          <cell r="A661" t="str">
            <v>Таганрог (ЗАО "ТД "ТМК")</v>
          </cell>
          <cell r="L661">
            <v>0</v>
          </cell>
        </row>
        <row r="662">
          <cell r="A662" t="str">
            <v>Таганрог (ЗАО "ТД "ТМК")</v>
          </cell>
          <cell r="L662">
            <v>0</v>
          </cell>
        </row>
        <row r="663">
          <cell r="A663" t="str">
            <v>Таганрог (ЗАО "ТД "ТМК")</v>
          </cell>
          <cell r="L663">
            <v>0</v>
          </cell>
        </row>
        <row r="664">
          <cell r="A664" t="str">
            <v>Таганрог (ЗАО "ТД "ТМК")</v>
          </cell>
          <cell r="L664">
            <v>0</v>
          </cell>
        </row>
        <row r="665">
          <cell r="A665" t="str">
            <v>Таганрог (ЗАО "ТД "ТМК")</v>
          </cell>
          <cell r="L665">
            <v>0</v>
          </cell>
        </row>
        <row r="666">
          <cell r="A666" t="str">
            <v>Таганрог (ЗАО "ТД "ТМК")</v>
          </cell>
          <cell r="L666">
            <v>0</v>
          </cell>
        </row>
        <row r="667">
          <cell r="A667" t="str">
            <v>Таганрог (ЗАО "ТД "ТМК")</v>
          </cell>
          <cell r="L667">
            <v>0</v>
          </cell>
        </row>
        <row r="668">
          <cell r="A668" t="str">
            <v>Таганрог (ЗАО "ТД "ТМК")</v>
          </cell>
          <cell r="L668">
            <v>0</v>
          </cell>
        </row>
        <row r="669">
          <cell r="A669" t="str">
            <v>Таганрог (ЗАО "ТД "ТМК")</v>
          </cell>
          <cell r="L669">
            <v>0</v>
          </cell>
        </row>
        <row r="670">
          <cell r="A670" t="str">
            <v>Таганрог (ЗАО "ТД "ТМК")</v>
          </cell>
          <cell r="L670">
            <v>0</v>
          </cell>
        </row>
        <row r="671">
          <cell r="A671" t="str">
            <v>Таганрог (ЗАО "ТД "ТМК")</v>
          </cell>
          <cell r="L671">
            <v>0</v>
          </cell>
        </row>
        <row r="672">
          <cell r="A672" t="str">
            <v>Таганрог (ЗАО "ТД "ТМК")</v>
          </cell>
          <cell r="L672">
            <v>0</v>
          </cell>
        </row>
        <row r="673">
          <cell r="A673" t="str">
            <v>Таганрог (ЗАО "ТД "ТМК")</v>
          </cell>
          <cell r="L673">
            <v>0</v>
          </cell>
        </row>
        <row r="674">
          <cell r="A674" t="str">
            <v>Таганрог (ЗАО "ТД "ТМК")</v>
          </cell>
          <cell r="L674">
            <v>0</v>
          </cell>
        </row>
        <row r="675">
          <cell r="A675" t="str">
            <v>Таганрог (ЗАО "ТД "ТМК")</v>
          </cell>
          <cell r="L675">
            <v>0</v>
          </cell>
        </row>
        <row r="676">
          <cell r="A676" t="str">
            <v>Таганрог (ЗАО "ТД "ТМК")</v>
          </cell>
          <cell r="L676">
            <v>0</v>
          </cell>
        </row>
        <row r="677">
          <cell r="A677" t="str">
            <v>Таганрог (ЗАО "ТД "ТМК")</v>
          </cell>
          <cell r="L677">
            <v>0</v>
          </cell>
        </row>
        <row r="678">
          <cell r="A678" t="str">
            <v>Таганрог (ЗАО "ТД "ТМК")</v>
          </cell>
          <cell r="L678">
            <v>0</v>
          </cell>
        </row>
        <row r="679">
          <cell r="A679" t="str">
            <v>Таганрог (ЗАО "ТД "ТМК")</v>
          </cell>
          <cell r="L679">
            <v>0</v>
          </cell>
        </row>
        <row r="680">
          <cell r="A680" t="str">
            <v>Таганрог (ЗАО "ТД "ТМК")</v>
          </cell>
          <cell r="L680">
            <v>0</v>
          </cell>
        </row>
        <row r="681">
          <cell r="A681" t="str">
            <v>Таганрог (ЗАО "ТД "ТМК")</v>
          </cell>
          <cell r="L681">
            <v>0</v>
          </cell>
        </row>
        <row r="682">
          <cell r="A682" t="str">
            <v>Таганрог (ЗАО "ТД "ТМК")</v>
          </cell>
          <cell r="L682">
            <v>0</v>
          </cell>
        </row>
        <row r="683">
          <cell r="A683" t="str">
            <v>ТД Ареал</v>
          </cell>
          <cell r="L683">
            <v>0</v>
          </cell>
        </row>
        <row r="684">
          <cell r="A684" t="str">
            <v>ТД Ареал</v>
          </cell>
          <cell r="L684">
            <v>0</v>
          </cell>
        </row>
        <row r="685">
          <cell r="A685" t="str">
            <v>ТД ТМК</v>
          </cell>
          <cell r="L685">
            <v>0</v>
          </cell>
        </row>
        <row r="686">
          <cell r="A686" t="str">
            <v>ТД ТрубоСтальПродукт</v>
          </cell>
          <cell r="L686">
            <v>0</v>
          </cell>
        </row>
        <row r="687">
          <cell r="A687" t="str">
            <v>ТД ТрубоСтальПродукт</v>
          </cell>
          <cell r="L687">
            <v>0</v>
          </cell>
        </row>
        <row r="688">
          <cell r="A688" t="str">
            <v>ТД ТрубоСтальПродукт</v>
          </cell>
          <cell r="L688">
            <v>0</v>
          </cell>
        </row>
        <row r="689">
          <cell r="A689" t="str">
            <v>ТД ТрубоСтальПродукт</v>
          </cell>
          <cell r="L689">
            <v>0</v>
          </cell>
        </row>
        <row r="690">
          <cell r="A690" t="str">
            <v>ТД ТрубоСтальПродукт</v>
          </cell>
          <cell r="L690">
            <v>0</v>
          </cell>
        </row>
        <row r="691">
          <cell r="A691" t="str">
            <v>ТД ТрубоСтальПродукт</v>
          </cell>
          <cell r="L691">
            <v>0</v>
          </cell>
        </row>
        <row r="692">
          <cell r="A692" t="str">
            <v>ТД ТрубоСтальПродукт</v>
          </cell>
          <cell r="L692">
            <v>0</v>
          </cell>
        </row>
        <row r="693">
          <cell r="A693" t="str">
            <v>ТД ТрубоСтальПродукт</v>
          </cell>
          <cell r="L693">
            <v>0</v>
          </cell>
        </row>
        <row r="694">
          <cell r="A694" t="str">
            <v>ТД ТрубоСтальПродукт</v>
          </cell>
          <cell r="L694">
            <v>0</v>
          </cell>
        </row>
        <row r="695">
          <cell r="A695" t="str">
            <v>ТД ТрубоСтальПродукт</v>
          </cell>
          <cell r="L695">
            <v>0</v>
          </cell>
        </row>
        <row r="696">
          <cell r="A696" t="str">
            <v>ТД ТрубоСтальПродукт</v>
          </cell>
          <cell r="L696">
            <v>0</v>
          </cell>
        </row>
        <row r="697">
          <cell r="A697" t="str">
            <v>ТД ТрубоСтальПродукт</v>
          </cell>
          <cell r="L697">
            <v>0</v>
          </cell>
        </row>
        <row r="698">
          <cell r="A698" t="str">
            <v>ТД ТрубоСтальПродукт</v>
          </cell>
          <cell r="L698">
            <v>0</v>
          </cell>
        </row>
        <row r="699">
          <cell r="A699" t="str">
            <v>ТД ТрубоСтальПродукт</v>
          </cell>
          <cell r="L699">
            <v>0</v>
          </cell>
        </row>
        <row r="700">
          <cell r="A700" t="str">
            <v>ТиссенКрупп(центр)</v>
          </cell>
          <cell r="G700">
            <v>23.635999999999999</v>
          </cell>
          <cell r="L700">
            <v>834909.08232000005</v>
          </cell>
        </row>
        <row r="701">
          <cell r="A701" t="str">
            <v>ТиссенКрупп(центр)</v>
          </cell>
          <cell r="G701">
            <v>31.052</v>
          </cell>
          <cell r="L701">
            <v>1082917.3846400001</v>
          </cell>
        </row>
        <row r="702">
          <cell r="A702" t="str">
            <v>ТиссенКрупп(центр)</v>
          </cell>
          <cell r="L702">
            <v>0</v>
          </cell>
        </row>
        <row r="703">
          <cell r="A703" t="str">
            <v>ТиссенКрупп(центр)</v>
          </cell>
          <cell r="G703">
            <v>0.57599999999999996</v>
          </cell>
          <cell r="L703">
            <v>13707.417599999999</v>
          </cell>
        </row>
        <row r="704">
          <cell r="A704" t="str">
            <v>ТиссенКрупп(центр)</v>
          </cell>
          <cell r="G704">
            <v>3.694</v>
          </cell>
          <cell r="L704">
            <v>85814.094979999994</v>
          </cell>
        </row>
        <row r="705">
          <cell r="A705" t="str">
            <v>ТиссенКрупп(центр)</v>
          </cell>
          <cell r="G705">
            <v>1.395</v>
          </cell>
          <cell r="L705">
            <v>30888.438750000001</v>
          </cell>
        </row>
        <row r="706">
          <cell r="A706" t="str">
            <v>ТиссенКрупп(центр)</v>
          </cell>
          <cell r="G706">
            <v>1.3959999999999999</v>
          </cell>
          <cell r="L706">
            <v>31880.396159999997</v>
          </cell>
        </row>
        <row r="707">
          <cell r="A707" t="str">
            <v>ТиссенКрупп(центр)</v>
          </cell>
          <cell r="G707">
            <v>1.1679999999999999</v>
          </cell>
          <cell r="L707">
            <v>26101.844959999999</v>
          </cell>
        </row>
        <row r="708">
          <cell r="A708" t="str">
            <v>ТиссенКрупп(центр)</v>
          </cell>
          <cell r="L708">
            <v>0</v>
          </cell>
        </row>
        <row r="709">
          <cell r="A709" t="str">
            <v>ТиссенКрупп(центр)</v>
          </cell>
          <cell r="G709">
            <v>0.96099999999999997</v>
          </cell>
          <cell r="L709">
            <v>20517.18663</v>
          </cell>
        </row>
        <row r="710">
          <cell r="A710" t="str">
            <v>ТиссенКрупп(центр)</v>
          </cell>
          <cell r="G710">
            <v>0.01</v>
          </cell>
          <cell r="L710">
            <v>226.77630000000002</v>
          </cell>
        </row>
        <row r="711">
          <cell r="A711" t="str">
            <v>ТиссенКрупп(центр)</v>
          </cell>
          <cell r="G711">
            <v>0.93600000000000005</v>
          </cell>
          <cell r="L711">
            <v>19958.496480000002</v>
          </cell>
        </row>
        <row r="712">
          <cell r="A712" t="str">
            <v>ТиссенКрупп(центр)</v>
          </cell>
          <cell r="L712">
            <v>0</v>
          </cell>
        </row>
        <row r="713">
          <cell r="A713" t="str">
            <v>ТиссенКрупп(центр)</v>
          </cell>
          <cell r="G713">
            <v>1.8280000000000001</v>
          </cell>
          <cell r="L713">
            <v>48794.712600000006</v>
          </cell>
        </row>
        <row r="714">
          <cell r="A714" t="str">
            <v>ТиссенКрупп(центр)</v>
          </cell>
          <cell r="G714">
            <v>5.6719999999999997</v>
          </cell>
          <cell r="L714">
            <v>195286.56295999998</v>
          </cell>
        </row>
        <row r="715">
          <cell r="A715" t="str">
            <v>ТиссенКрупп(центр)</v>
          </cell>
          <cell r="L715">
            <v>0</v>
          </cell>
        </row>
        <row r="716">
          <cell r="A716" t="str">
            <v>ТиссенКрупп(центр)</v>
          </cell>
          <cell r="G716">
            <v>0.41599999999999998</v>
          </cell>
          <cell r="L716">
            <v>9590.1935999999987</v>
          </cell>
        </row>
        <row r="717">
          <cell r="A717" t="str">
            <v>ТиссенКрупп(центр)</v>
          </cell>
          <cell r="G717">
            <v>0.17499999999999999</v>
          </cell>
          <cell r="L717">
            <v>7031.4597499999991</v>
          </cell>
        </row>
        <row r="718">
          <cell r="A718" t="str">
            <v>ТиссенКрупп(центр)</v>
          </cell>
          <cell r="L718">
            <v>0</v>
          </cell>
        </row>
        <row r="719">
          <cell r="A719" t="str">
            <v>ТиссенКрупп(центр)</v>
          </cell>
          <cell r="L719">
            <v>0</v>
          </cell>
        </row>
        <row r="720">
          <cell r="A720" t="str">
            <v>ТиссенКрупп(центр)</v>
          </cell>
          <cell r="L720">
            <v>0</v>
          </cell>
        </row>
        <row r="721">
          <cell r="A721" t="str">
            <v>ТиссенКрупп(центр)</v>
          </cell>
          <cell r="L721">
            <v>0</v>
          </cell>
        </row>
        <row r="722">
          <cell r="A722" t="str">
            <v>ТиссенКрупп(центр)</v>
          </cell>
          <cell r="G722">
            <v>0.14599999999999999</v>
          </cell>
          <cell r="L722">
            <v>3096.4453799999997</v>
          </cell>
        </row>
        <row r="723">
          <cell r="A723" t="str">
            <v>ТиссенКрупп(центр)</v>
          </cell>
          <cell r="L723">
            <v>0</v>
          </cell>
        </row>
        <row r="724">
          <cell r="A724" t="str">
            <v>ТиссенКрупп(центр)</v>
          </cell>
          <cell r="G724">
            <v>1.534</v>
          </cell>
          <cell r="L724">
            <v>34439.818660000004</v>
          </cell>
        </row>
        <row r="725">
          <cell r="A725" t="str">
            <v>ТиссенКрупп(центр)</v>
          </cell>
          <cell r="G725">
            <v>1.179</v>
          </cell>
          <cell r="L725">
            <v>27474.696810000001</v>
          </cell>
        </row>
        <row r="726">
          <cell r="A726" t="str">
            <v>ТиссенКрупп(центр)</v>
          </cell>
          <cell r="L726">
            <v>0</v>
          </cell>
        </row>
        <row r="727">
          <cell r="A727" t="str">
            <v>ТиссенКрупп(центр)</v>
          </cell>
          <cell r="L727">
            <v>0</v>
          </cell>
        </row>
        <row r="728">
          <cell r="A728" t="str">
            <v>ТиссенКрупп(центр)</v>
          </cell>
          <cell r="L728">
            <v>0</v>
          </cell>
        </row>
        <row r="729">
          <cell r="A729" t="str">
            <v>ТиссенКрупп(центр)</v>
          </cell>
          <cell r="L729">
            <v>0</v>
          </cell>
        </row>
        <row r="730">
          <cell r="A730" t="str">
            <v>ТиссенКрупп(центр)</v>
          </cell>
          <cell r="L730">
            <v>0</v>
          </cell>
        </row>
        <row r="731">
          <cell r="A731" t="str">
            <v>ТиссенКрупп(центр)</v>
          </cell>
          <cell r="G731">
            <v>1.351</v>
          </cell>
          <cell r="L731">
            <v>28924.32907</v>
          </cell>
        </row>
        <row r="732">
          <cell r="A732" t="str">
            <v>ТиссенКрупп(центр)</v>
          </cell>
          <cell r="L732">
            <v>0</v>
          </cell>
        </row>
        <row r="733">
          <cell r="A733" t="str">
            <v>ТиссенКрупп(центр)</v>
          </cell>
          <cell r="L733">
            <v>0</v>
          </cell>
        </row>
        <row r="734">
          <cell r="A734" t="str">
            <v>ТиссенКрупп(центр)</v>
          </cell>
          <cell r="G734">
            <v>0.75</v>
          </cell>
          <cell r="L734">
            <v>16271.175000000001</v>
          </cell>
        </row>
        <row r="735">
          <cell r="A735" t="str">
            <v>ТиссенКрупп(центр)</v>
          </cell>
          <cell r="L735">
            <v>0</v>
          </cell>
        </row>
        <row r="736">
          <cell r="A736" t="str">
            <v>ТиссенКрупп(центр)</v>
          </cell>
          <cell r="L736">
            <v>0</v>
          </cell>
        </row>
        <row r="737">
          <cell r="A737" t="str">
            <v>ТиссенКрупп(центр)</v>
          </cell>
          <cell r="G737">
            <v>2.59</v>
          </cell>
          <cell r="L737">
            <v>53672.803099999997</v>
          </cell>
        </row>
        <row r="738">
          <cell r="A738" t="str">
            <v>ТиссенКрупп(центр)</v>
          </cell>
          <cell r="L738">
            <v>0</v>
          </cell>
        </row>
        <row r="739">
          <cell r="A739" t="str">
            <v>ТиссенКрупп(центр)</v>
          </cell>
          <cell r="L739">
            <v>0</v>
          </cell>
        </row>
        <row r="740">
          <cell r="A740" t="str">
            <v>ТиссенКрупп(центр)</v>
          </cell>
          <cell r="G740">
            <v>0.70699999999999996</v>
          </cell>
          <cell r="L740">
            <v>14111.988659999999</v>
          </cell>
        </row>
        <row r="741">
          <cell r="A741" t="str">
            <v>ТиссенКрупп(центр)</v>
          </cell>
          <cell r="G741">
            <v>1.86</v>
          </cell>
          <cell r="L741">
            <v>41563.002</v>
          </cell>
        </row>
        <row r="742">
          <cell r="A742" t="str">
            <v>ТиссенКрупп(центр)</v>
          </cell>
          <cell r="G742">
            <v>2.5590000000000002</v>
          </cell>
          <cell r="L742">
            <v>54466.421340000001</v>
          </cell>
        </row>
        <row r="743">
          <cell r="A743" t="str">
            <v>ТиссенКрупп(центр)</v>
          </cell>
          <cell r="L743">
            <v>0</v>
          </cell>
        </row>
        <row r="744">
          <cell r="A744" t="str">
            <v>ТиссенКрупп(центр)</v>
          </cell>
          <cell r="G744">
            <v>0.59</v>
          </cell>
          <cell r="L744">
            <v>13431.975399999999</v>
          </cell>
        </row>
        <row r="745">
          <cell r="A745" t="str">
            <v>ТиссенКрупп(центр)</v>
          </cell>
          <cell r="L745">
            <v>0</v>
          </cell>
        </row>
        <row r="746">
          <cell r="A746" t="str">
            <v>ТиссенКрупп(центр)</v>
          </cell>
          <cell r="L746">
            <v>0</v>
          </cell>
        </row>
        <row r="747">
          <cell r="A747" t="str">
            <v>ТиссенКрупп(центр)</v>
          </cell>
          <cell r="G747">
            <v>5.4390000000000001</v>
          </cell>
          <cell r="L747">
            <v>120674.5491</v>
          </cell>
        </row>
        <row r="748">
          <cell r="A748" t="str">
            <v>ТиссенКрупп(центр)</v>
          </cell>
          <cell r="G748">
            <v>2.133</v>
          </cell>
          <cell r="L748">
            <v>47117.116799999996</v>
          </cell>
        </row>
        <row r="749">
          <cell r="A749" t="str">
            <v>ТиссенКрупп(центр)</v>
          </cell>
          <cell r="G749">
            <v>8.6549999999999994</v>
          </cell>
          <cell r="L749">
            <v>184140.57764999999</v>
          </cell>
        </row>
        <row r="750">
          <cell r="A750" t="str">
            <v>ТиссенКрупп(центр)</v>
          </cell>
          <cell r="L750">
            <v>0</v>
          </cell>
        </row>
        <row r="751">
          <cell r="A751" t="str">
            <v>ТиссенКрупп(центр)</v>
          </cell>
          <cell r="G751">
            <v>0.245</v>
          </cell>
          <cell r="L751">
            <v>5577.2363500000001</v>
          </cell>
        </row>
        <row r="752">
          <cell r="A752" t="str">
            <v>ТиссенКрупп(центр)</v>
          </cell>
          <cell r="G752">
            <v>8.4160000000000004</v>
          </cell>
          <cell r="L752">
            <v>216249.20415999999</v>
          </cell>
        </row>
        <row r="753">
          <cell r="A753" t="str">
            <v>ТиссенКрупп(центр)</v>
          </cell>
          <cell r="L753">
            <v>0</v>
          </cell>
        </row>
        <row r="754">
          <cell r="A754" t="str">
            <v>ТиссенКрупп(центр)</v>
          </cell>
          <cell r="G754">
            <v>12.670999999999999</v>
          </cell>
          <cell r="L754">
            <v>427557.29957999999</v>
          </cell>
        </row>
        <row r="755">
          <cell r="A755" t="str">
            <v>ТиссенКрупп(центр)</v>
          </cell>
          <cell r="G755">
            <v>2.206</v>
          </cell>
          <cell r="L755">
            <v>47112.240460000001</v>
          </cell>
        </row>
        <row r="756">
          <cell r="A756" t="str">
            <v>ТиссенКрупп(центр)</v>
          </cell>
          <cell r="G756">
            <v>3.0409999999999999</v>
          </cell>
          <cell r="L756">
            <v>64873.865869999994</v>
          </cell>
        </row>
        <row r="757">
          <cell r="A757" t="str">
            <v>ТиссенКрупп(центр)</v>
          </cell>
          <cell r="L757">
            <v>0</v>
          </cell>
        </row>
        <row r="758">
          <cell r="A758" t="str">
            <v>ТиссенКрупп(центр)</v>
          </cell>
          <cell r="L758">
            <v>0</v>
          </cell>
        </row>
        <row r="759">
          <cell r="A759" t="str">
            <v>ТиссенКрупп(центр)</v>
          </cell>
          <cell r="G759">
            <v>3.5</v>
          </cell>
          <cell r="L759">
            <v>78226.12</v>
          </cell>
        </row>
        <row r="760">
          <cell r="A760" t="str">
            <v>ТиссенКрупп(центр)</v>
          </cell>
          <cell r="G760">
            <v>3.4430000000000001</v>
          </cell>
          <cell r="L760">
            <v>74976.07634</v>
          </cell>
        </row>
        <row r="761">
          <cell r="A761" t="str">
            <v>ТиссенКрупп(центр)</v>
          </cell>
          <cell r="G761">
            <v>1.58</v>
          </cell>
          <cell r="L761">
            <v>31843.620199999998</v>
          </cell>
        </row>
        <row r="762">
          <cell r="A762" t="str">
            <v>ТиссенКрупп(центр)</v>
          </cell>
          <cell r="G762">
            <v>0.312</v>
          </cell>
          <cell r="L762">
            <v>6253.2631199999996</v>
          </cell>
        </row>
        <row r="763">
          <cell r="A763" t="str">
            <v>ТиссенКрупп(центр)</v>
          </cell>
          <cell r="L763">
            <v>0</v>
          </cell>
        </row>
        <row r="764">
          <cell r="A764" t="str">
            <v>ТиссенКрупп(центр)</v>
          </cell>
          <cell r="L764">
            <v>0</v>
          </cell>
        </row>
        <row r="765">
          <cell r="A765" t="str">
            <v>ТиссенКрупп(центр)</v>
          </cell>
          <cell r="G765">
            <v>1.1279999999999999</v>
          </cell>
          <cell r="L765">
            <v>21156.903359999997</v>
          </cell>
        </row>
        <row r="766">
          <cell r="A766" t="str">
            <v>ТиссенКрупп(центр)</v>
          </cell>
          <cell r="G766">
            <v>0.39</v>
          </cell>
          <cell r="L766">
            <v>8656.2294000000002</v>
          </cell>
        </row>
        <row r="767">
          <cell r="A767" t="str">
            <v>ТиссенКрупп(центр)</v>
          </cell>
          <cell r="G767">
            <v>7.9320000000000004</v>
          </cell>
          <cell r="L767">
            <v>146845.82988</v>
          </cell>
        </row>
        <row r="768">
          <cell r="A768" t="str">
            <v>ТиссенКрупп(центр)</v>
          </cell>
          <cell r="G768">
            <v>1.484</v>
          </cell>
          <cell r="L768">
            <v>34324.92</v>
          </cell>
        </row>
        <row r="769">
          <cell r="A769" t="str">
            <v>ТиссенКрупп(центр)</v>
          </cell>
          <cell r="G769">
            <v>0.311</v>
          </cell>
          <cell r="L769">
            <v>6724.9302699999998</v>
          </cell>
        </row>
        <row r="770">
          <cell r="A770" t="str">
            <v>ТиссенКрупп(центр)</v>
          </cell>
          <cell r="L770">
            <v>0</v>
          </cell>
        </row>
        <row r="771">
          <cell r="A771" t="str">
            <v>ТиссенКрупп(центр)</v>
          </cell>
          <cell r="G771">
            <v>5.0330000000000004</v>
          </cell>
          <cell r="L771">
            <v>132690.76695000002</v>
          </cell>
        </row>
        <row r="772">
          <cell r="A772" t="str">
            <v>ТиссенКрупп(центр)</v>
          </cell>
          <cell r="L772">
            <v>0</v>
          </cell>
        </row>
        <row r="773">
          <cell r="A773" t="str">
            <v>ТиссенКрупп(центр)</v>
          </cell>
          <cell r="G773">
            <v>2.6160000000000001</v>
          </cell>
          <cell r="L773">
            <v>55467.204960000003</v>
          </cell>
        </row>
        <row r="774">
          <cell r="A774" t="str">
            <v>ТиссенКрупп(центр)</v>
          </cell>
          <cell r="G774">
            <v>10.855</v>
          </cell>
          <cell r="L774">
            <v>380823.90255</v>
          </cell>
        </row>
        <row r="775">
          <cell r="A775" t="str">
            <v>ТиссенКрупп(центр)</v>
          </cell>
          <cell r="L775">
            <v>0</v>
          </cell>
        </row>
        <row r="776">
          <cell r="A776" t="str">
            <v>ТиссенКрупп(центр)</v>
          </cell>
          <cell r="G776">
            <v>0.85299999999999998</v>
          </cell>
          <cell r="L776">
            <v>18539.05935</v>
          </cell>
        </row>
        <row r="777">
          <cell r="A777" t="str">
            <v>ТиссенКрупп(центр)</v>
          </cell>
          <cell r="L777">
            <v>0</v>
          </cell>
        </row>
        <row r="778">
          <cell r="A778" t="str">
            <v>ТиссенКрупп(центр)</v>
          </cell>
          <cell r="G778">
            <v>0.439</v>
          </cell>
          <cell r="L778">
            <v>10668.854570000001</v>
          </cell>
        </row>
        <row r="779">
          <cell r="A779" t="str">
            <v>ТиссенКрупп(центр)</v>
          </cell>
          <cell r="G779">
            <v>0.53400000000000003</v>
          </cell>
          <cell r="L779">
            <v>11932.497000000001</v>
          </cell>
        </row>
        <row r="780">
          <cell r="A780" t="str">
            <v>ТиссенКрупп(центр)</v>
          </cell>
          <cell r="G780">
            <v>1.643</v>
          </cell>
          <cell r="L780">
            <v>37763.76352</v>
          </cell>
        </row>
        <row r="781">
          <cell r="A781" t="str">
            <v>ТиссенКрупп(центр)</v>
          </cell>
          <cell r="G781">
            <v>7.78</v>
          </cell>
          <cell r="L781">
            <v>165772.81680000003</v>
          </cell>
        </row>
        <row r="782">
          <cell r="A782" t="str">
            <v>ТиссенКрупп(центр)</v>
          </cell>
          <cell r="G782">
            <v>2.3239999999999998</v>
          </cell>
          <cell r="L782">
            <v>50093.82</v>
          </cell>
        </row>
        <row r="783">
          <cell r="A783" t="str">
            <v>ТиссенКрупп(центр)</v>
          </cell>
          <cell r="L783">
            <v>0</v>
          </cell>
        </row>
        <row r="784">
          <cell r="A784" t="str">
            <v>ТиссенКрупп(центр)</v>
          </cell>
          <cell r="G784">
            <v>1.236</v>
          </cell>
          <cell r="L784">
            <v>26383.013279999999</v>
          </cell>
        </row>
        <row r="785">
          <cell r="A785" t="str">
            <v>ТиссенКрупп(центр)</v>
          </cell>
          <cell r="G785">
            <v>9.26</v>
          </cell>
          <cell r="L785">
            <v>182664.33419999998</v>
          </cell>
        </row>
        <row r="786">
          <cell r="A786" t="str">
            <v>ТиссенКрупп(центр)</v>
          </cell>
          <cell r="G786">
            <v>38.119999999999997</v>
          </cell>
          <cell r="L786">
            <v>701879.92559999996</v>
          </cell>
        </row>
        <row r="787">
          <cell r="A787" t="str">
            <v>ТиссенКрупп(центр)</v>
          </cell>
          <cell r="G787">
            <v>21.614999999999998</v>
          </cell>
          <cell r="L787">
            <v>747523.86554999999</v>
          </cell>
        </row>
        <row r="788">
          <cell r="A788" t="str">
            <v>ТиссенКрупп(центр)</v>
          </cell>
          <cell r="G788">
            <v>11.632</v>
          </cell>
          <cell r="L788">
            <v>404156.51536000002</v>
          </cell>
        </row>
        <row r="789">
          <cell r="A789" t="str">
            <v>ТиссенКрупп(центр)</v>
          </cell>
          <cell r="G789">
            <v>7.5289999999999999</v>
          </cell>
          <cell r="L789">
            <v>265597.67198000004</v>
          </cell>
        </row>
        <row r="790">
          <cell r="A790" t="str">
            <v>ТиссенКрупп(центр)</v>
          </cell>
          <cell r="L790">
            <v>0</v>
          </cell>
        </row>
        <row r="791">
          <cell r="A791" t="str">
            <v>ТиссенКрупп(центр)</v>
          </cell>
          <cell r="G791">
            <v>2.3069999999999999</v>
          </cell>
          <cell r="L791">
            <v>50019.88953</v>
          </cell>
        </row>
        <row r="792">
          <cell r="A792" t="str">
            <v>ТиссенКрупп(центр)</v>
          </cell>
          <cell r="G792">
            <v>8.2949999999999999</v>
          </cell>
          <cell r="L792">
            <v>198578.98199999999</v>
          </cell>
        </row>
        <row r="793">
          <cell r="A793" t="str">
            <v>ТиссенКрупп(центр)</v>
          </cell>
          <cell r="G793">
            <v>0.502</v>
          </cell>
          <cell r="L793">
            <v>11088.9792</v>
          </cell>
        </row>
        <row r="794">
          <cell r="A794" t="str">
            <v>ТиссенКрупп(центр)</v>
          </cell>
          <cell r="G794">
            <v>2.3239999999999998</v>
          </cell>
          <cell r="L794">
            <v>49588.8148</v>
          </cell>
        </row>
        <row r="795">
          <cell r="A795" t="str">
            <v>ТиссенКрупп(центр)</v>
          </cell>
          <cell r="G795">
            <v>4.1580000000000004</v>
          </cell>
          <cell r="L795">
            <v>90184.733100000012</v>
          </cell>
        </row>
        <row r="796">
          <cell r="A796" t="str">
            <v>ТиссенКрупп(центр)</v>
          </cell>
          <cell r="L796">
            <v>0</v>
          </cell>
        </row>
        <row r="797">
          <cell r="A797" t="str">
            <v>ТиссенКрупп(центр)</v>
          </cell>
          <cell r="G797">
            <v>1.8</v>
          </cell>
          <cell r="L797">
            <v>38329.055999999997</v>
          </cell>
        </row>
        <row r="798">
          <cell r="A798" t="str">
            <v>ТиссенКрупп(центр)</v>
          </cell>
          <cell r="L798">
            <v>0</v>
          </cell>
        </row>
        <row r="799">
          <cell r="A799" t="str">
            <v>ТиссенКрупп(центр)</v>
          </cell>
          <cell r="G799">
            <v>1.425</v>
          </cell>
          <cell r="L799">
            <v>32753.439750000001</v>
          </cell>
        </row>
        <row r="800">
          <cell r="A800" t="str">
            <v>ТиссенКрупп(центр)</v>
          </cell>
          <cell r="G800">
            <v>6.819</v>
          </cell>
          <cell r="L800">
            <v>217311.3015</v>
          </cell>
        </row>
        <row r="801">
          <cell r="A801" t="str">
            <v>ТиссенКрупп(центр)</v>
          </cell>
          <cell r="G801">
            <v>2.8439999999999999</v>
          </cell>
          <cell r="L801">
            <v>62904.274559999998</v>
          </cell>
        </row>
        <row r="802">
          <cell r="A802" t="str">
            <v>ТиссенКрупп(центр)</v>
          </cell>
          <cell r="G802">
            <v>0.43</v>
          </cell>
          <cell r="L802">
            <v>10499.636799999998</v>
          </cell>
        </row>
        <row r="803">
          <cell r="A803" t="str">
            <v>ТиссенКрупп(центр)</v>
          </cell>
          <cell r="G803">
            <v>4.0490000000000004</v>
          </cell>
          <cell r="L803">
            <v>85317.045859999998</v>
          </cell>
        </row>
        <row r="804">
          <cell r="A804" t="str">
            <v>ТиссенКрупп(центр)</v>
          </cell>
          <cell r="G804">
            <v>23.94</v>
          </cell>
          <cell r="L804">
            <v>844467.93900000001</v>
          </cell>
        </row>
        <row r="805">
          <cell r="A805" t="str">
            <v>ТиссенКрупп(центр)</v>
          </cell>
          <cell r="L805">
            <v>0</v>
          </cell>
        </row>
        <row r="806">
          <cell r="A806" t="str">
            <v>ТиссенКрупп(центр)</v>
          </cell>
          <cell r="G806">
            <v>3.1640000000000001</v>
          </cell>
          <cell r="L806">
            <v>71802.582040000008</v>
          </cell>
        </row>
        <row r="807">
          <cell r="A807" t="str">
            <v>ТиссенКрупп(центр)</v>
          </cell>
          <cell r="G807">
            <v>5.351</v>
          </cell>
          <cell r="L807">
            <v>110619.40366</v>
          </cell>
        </row>
        <row r="808">
          <cell r="A808" t="str">
            <v>ТиссенКрупп(центр)</v>
          </cell>
          <cell r="L808">
            <v>0</v>
          </cell>
        </row>
        <row r="809">
          <cell r="A809" t="str">
            <v>ТиссенКрупп(центр)</v>
          </cell>
          <cell r="G809">
            <v>5.5720000000000001</v>
          </cell>
          <cell r="L809">
            <v>191828.52556000001</v>
          </cell>
        </row>
        <row r="810">
          <cell r="A810" t="str">
            <v>ТиссенКрупп(центр)</v>
          </cell>
          <cell r="G810">
            <v>6.4059999999999997</v>
          </cell>
          <cell r="L810">
            <v>133445.94839999999</v>
          </cell>
        </row>
        <row r="811">
          <cell r="A811" t="str">
            <v>ТиссенКрупп(центр)</v>
          </cell>
          <cell r="G811">
            <v>4.0750000000000002</v>
          </cell>
          <cell r="L811">
            <v>86730.262499999997</v>
          </cell>
        </row>
        <row r="812">
          <cell r="A812" t="str">
            <v>ТиссенКрупп(центр)</v>
          </cell>
          <cell r="G812">
            <v>0.95499999999999996</v>
          </cell>
          <cell r="L812">
            <v>20505.96055</v>
          </cell>
        </row>
        <row r="813">
          <cell r="A813" t="str">
            <v>ТиссенКрупп(центр)</v>
          </cell>
          <cell r="L813">
            <v>0</v>
          </cell>
        </row>
        <row r="814">
          <cell r="A814" t="str">
            <v>ТиссенКрупп(центр)</v>
          </cell>
          <cell r="G814">
            <v>8.4000000000000005E-2</v>
          </cell>
          <cell r="L814">
            <v>2064.8518800000002</v>
          </cell>
        </row>
        <row r="815">
          <cell r="A815" t="str">
            <v>ТиссенКрупп(центр)</v>
          </cell>
          <cell r="G815">
            <v>59.881</v>
          </cell>
          <cell r="L815">
            <v>1079049.6319000002</v>
          </cell>
        </row>
        <row r="816">
          <cell r="A816" t="str">
            <v>ТиссенКрупп(центр)</v>
          </cell>
          <cell r="G816">
            <v>0.45800000000000002</v>
          </cell>
          <cell r="L816">
            <v>15326.525740000001</v>
          </cell>
        </row>
        <row r="817">
          <cell r="A817" t="str">
            <v>ТиссенКрупп(центр)</v>
          </cell>
          <cell r="G817">
            <v>75.918999999999997</v>
          </cell>
          <cell r="L817">
            <v>1677298.2059399998</v>
          </cell>
        </row>
        <row r="818">
          <cell r="A818" t="str">
            <v>ТиссенКрупп(центр)</v>
          </cell>
          <cell r="L818">
            <v>0</v>
          </cell>
        </row>
        <row r="819">
          <cell r="A819" t="str">
            <v>ТиссенКрупп(центр)</v>
          </cell>
          <cell r="G819">
            <v>8.2949999999999999</v>
          </cell>
          <cell r="L819">
            <v>198054.90389999998</v>
          </cell>
        </row>
        <row r="820">
          <cell r="A820" t="str">
            <v>ТиссенКрупп(центр)</v>
          </cell>
          <cell r="L820">
            <v>0</v>
          </cell>
        </row>
        <row r="821">
          <cell r="A821" t="str">
            <v>ТиссенКрупп(центр)</v>
          </cell>
          <cell r="L821">
            <v>0</v>
          </cell>
        </row>
        <row r="822">
          <cell r="A822" t="str">
            <v>ТиссенКрупп(центр)</v>
          </cell>
          <cell r="L822">
            <v>0</v>
          </cell>
        </row>
        <row r="823">
          <cell r="A823" t="str">
            <v>ТиссенКрупп(центр)</v>
          </cell>
          <cell r="G823">
            <v>7.5220000000000002</v>
          </cell>
          <cell r="L823">
            <v>160804.9399</v>
          </cell>
        </row>
        <row r="824">
          <cell r="A824" t="str">
            <v>ТиссенКрупп(центр)</v>
          </cell>
          <cell r="G824">
            <v>24.507999999999999</v>
          </cell>
          <cell r="L824">
            <v>820993.9821599999</v>
          </cell>
        </row>
        <row r="825">
          <cell r="A825" t="str">
            <v>ТиссенКрупп(центр)</v>
          </cell>
          <cell r="G825">
            <v>13.462999999999999</v>
          </cell>
          <cell r="L825">
            <v>450994.47902999993</v>
          </cell>
        </row>
        <row r="826">
          <cell r="A826" t="str">
            <v>ТиссенКрупп(центр)</v>
          </cell>
          <cell r="G826">
            <v>0.20100000000000001</v>
          </cell>
          <cell r="L826">
            <v>4522.7070300000005</v>
          </cell>
        </row>
        <row r="827">
          <cell r="A827" t="str">
            <v>ТиссенКрупп(центр)</v>
          </cell>
          <cell r="G827">
            <v>0.96</v>
          </cell>
          <cell r="L827">
            <v>20380.444800000001</v>
          </cell>
        </row>
        <row r="828">
          <cell r="A828" t="str">
            <v>ТиссенКрупп(центр)</v>
          </cell>
          <cell r="L828">
            <v>0</v>
          </cell>
        </row>
        <row r="829">
          <cell r="A829" t="str">
            <v>ТиссенКрупп(центр)</v>
          </cell>
          <cell r="G829">
            <v>2</v>
          </cell>
          <cell r="L829">
            <v>42683.14</v>
          </cell>
        </row>
        <row r="830">
          <cell r="A830" t="str">
            <v>ТиссенКрупп(центр)</v>
          </cell>
          <cell r="G830">
            <v>2.3610000000000002</v>
          </cell>
          <cell r="L830">
            <v>48854.992500000008</v>
          </cell>
        </row>
        <row r="831">
          <cell r="A831" t="str">
            <v>ТиссенКрупп(центр)</v>
          </cell>
          <cell r="G831">
            <v>23.562999999999999</v>
          </cell>
          <cell r="L831">
            <v>827697.02974000003</v>
          </cell>
        </row>
        <row r="832">
          <cell r="A832" t="str">
            <v>ТиссенКрупп(центр)</v>
          </cell>
          <cell r="G832">
            <v>0.42399999999999999</v>
          </cell>
          <cell r="L832">
            <v>9082.4997600000006</v>
          </cell>
        </row>
        <row r="833">
          <cell r="A833" t="str">
            <v>ТиссенКрупп(центр)</v>
          </cell>
          <cell r="L833">
            <v>0</v>
          </cell>
        </row>
        <row r="834">
          <cell r="A834" t="str">
            <v>ТиссенКрупп(центр)</v>
          </cell>
          <cell r="G834">
            <v>1.4410000000000001</v>
          </cell>
          <cell r="L834">
            <v>32101.54607</v>
          </cell>
        </row>
        <row r="835">
          <cell r="A835" t="str">
            <v>ТиссенКрупп(центр)</v>
          </cell>
          <cell r="L835">
            <v>0</v>
          </cell>
        </row>
        <row r="836">
          <cell r="A836" t="str">
            <v>ТиссенКрупп(центр)</v>
          </cell>
          <cell r="G836">
            <v>1.6930000000000001</v>
          </cell>
          <cell r="L836">
            <v>37217.185140000001</v>
          </cell>
        </row>
        <row r="837">
          <cell r="A837" t="str">
            <v>ТиссенКрупп(центр)</v>
          </cell>
          <cell r="L837">
            <v>0</v>
          </cell>
        </row>
        <row r="838">
          <cell r="A838" t="str">
            <v>ТиссенКрупп(центр)</v>
          </cell>
          <cell r="G838">
            <v>1.5169999999999999</v>
          </cell>
          <cell r="L838">
            <v>44547.251120000001</v>
          </cell>
        </row>
        <row r="839">
          <cell r="A839" t="str">
            <v>ТиссенКрупп(центр)</v>
          </cell>
          <cell r="G839">
            <v>67.593000000000004</v>
          </cell>
          <cell r="L839">
            <v>1275229.1399700001</v>
          </cell>
        </row>
        <row r="840">
          <cell r="A840" t="str">
            <v>ТиссенКрупп(центр)</v>
          </cell>
          <cell r="L840">
            <v>0</v>
          </cell>
        </row>
        <row r="841">
          <cell r="A841" t="str">
            <v>ТиссенКрупп(центр)</v>
          </cell>
          <cell r="G841">
            <v>10.044</v>
          </cell>
          <cell r="L841">
            <v>354792.74940000003</v>
          </cell>
        </row>
        <row r="842">
          <cell r="A842" t="str">
            <v>ТиссенКрупп(центр)</v>
          </cell>
          <cell r="G842">
            <v>1.429</v>
          </cell>
          <cell r="L842">
            <v>30567.224559999999</v>
          </cell>
        </row>
        <row r="843">
          <cell r="A843" t="str">
            <v>ТиссенКрупп(центр)</v>
          </cell>
          <cell r="G843">
            <v>0.30299999999999999</v>
          </cell>
          <cell r="L843">
            <v>7764.0901800000001</v>
          </cell>
        </row>
        <row r="844">
          <cell r="A844" t="str">
            <v>ТиссенКрупп(центр)</v>
          </cell>
          <cell r="L844">
            <v>0</v>
          </cell>
        </row>
        <row r="845">
          <cell r="A845" t="str">
            <v>ТиссенКрупп(центр)</v>
          </cell>
          <cell r="L845">
            <v>0</v>
          </cell>
        </row>
        <row r="846">
          <cell r="A846" t="str">
            <v>ТиссенКрупп(центр)</v>
          </cell>
          <cell r="L846">
            <v>0</v>
          </cell>
        </row>
        <row r="847">
          <cell r="A847" t="str">
            <v>ТиссенКрупп(центр)</v>
          </cell>
          <cell r="L847">
            <v>0</v>
          </cell>
        </row>
        <row r="848">
          <cell r="A848" t="str">
            <v>ТиссенКрупп(центр)</v>
          </cell>
          <cell r="G848">
            <v>34.542999999999999</v>
          </cell>
          <cell r="L848">
            <v>653121.77249999996</v>
          </cell>
        </row>
        <row r="849">
          <cell r="A849" t="str">
            <v>ТиссенКрупп(центр)</v>
          </cell>
          <cell r="G849">
            <v>25</v>
          </cell>
          <cell r="L849">
            <v>443128.75000000006</v>
          </cell>
        </row>
        <row r="850">
          <cell r="A850" t="str">
            <v>ТиссенКрупп(центр)</v>
          </cell>
          <cell r="L850">
            <v>0</v>
          </cell>
        </row>
        <row r="851">
          <cell r="A851" t="str">
            <v>ТиссенКрупп(центр)</v>
          </cell>
          <cell r="G851">
            <v>19.613</v>
          </cell>
          <cell r="L851">
            <v>418795.01608999999</v>
          </cell>
        </row>
        <row r="852">
          <cell r="A852" t="str">
            <v>ТиссенКрупп(центр)</v>
          </cell>
          <cell r="G852">
            <v>27.88</v>
          </cell>
          <cell r="L852">
            <v>522114.33600000001</v>
          </cell>
        </row>
        <row r="853">
          <cell r="A853" t="str">
            <v>ТиссенКрупп(центр)</v>
          </cell>
          <cell r="G853">
            <v>2.2149999999999999</v>
          </cell>
          <cell r="L853">
            <v>49027.851049999997</v>
          </cell>
        </row>
        <row r="854">
          <cell r="A854" t="str">
            <v>ТиссенКрупп(центр)</v>
          </cell>
          <cell r="G854">
            <v>11.539</v>
          </cell>
          <cell r="L854">
            <v>240862.08586000002</v>
          </cell>
        </row>
        <row r="855">
          <cell r="A855" t="str">
            <v>ТиссенКрупп(центр)</v>
          </cell>
          <cell r="G855">
            <v>11.201000000000001</v>
          </cell>
          <cell r="L855">
            <v>237904.98362000001</v>
          </cell>
        </row>
        <row r="856">
          <cell r="A856" t="str">
            <v>ТиссенКрупп(центр)</v>
          </cell>
          <cell r="G856">
            <v>4.1970000000000001</v>
          </cell>
          <cell r="L856">
            <v>89996.271000000008</v>
          </cell>
        </row>
        <row r="857">
          <cell r="A857" t="str">
            <v>ТиссенКрупп(центр)</v>
          </cell>
          <cell r="G857">
            <v>0.52200000000000002</v>
          </cell>
          <cell r="L857">
            <v>11492.581679999999</v>
          </cell>
        </row>
        <row r="858">
          <cell r="A858" t="str">
            <v>ТиссенКрупп(центр)</v>
          </cell>
          <cell r="G858">
            <v>1.4079999999999999</v>
          </cell>
          <cell r="L858">
            <v>39445.978879999995</v>
          </cell>
        </row>
        <row r="859">
          <cell r="A859" t="str">
            <v>ТиссенКрупп(центр)</v>
          </cell>
          <cell r="G859">
            <v>0.28999999999999998</v>
          </cell>
          <cell r="L859">
            <v>7673.5014999999994</v>
          </cell>
        </row>
        <row r="860">
          <cell r="A860" t="str">
            <v>ТиссенКрупп(центр)</v>
          </cell>
          <cell r="G860">
            <v>6.0000000000000001E-3</v>
          </cell>
          <cell r="L860">
            <v>141.82344000000001</v>
          </cell>
        </row>
        <row r="861">
          <cell r="A861" t="str">
            <v>ТиссенКрупп(центр)</v>
          </cell>
          <cell r="L861">
            <v>0</v>
          </cell>
        </row>
        <row r="862">
          <cell r="A862" t="str">
            <v>ТиссенКрупп(центр)</v>
          </cell>
          <cell r="G862">
            <v>8.4879999999999995</v>
          </cell>
          <cell r="L862">
            <v>222894.62536000001</v>
          </cell>
        </row>
        <row r="863">
          <cell r="A863" t="str">
            <v>ТиссенКрупп(центр)</v>
          </cell>
          <cell r="G863">
            <v>6.49</v>
          </cell>
          <cell r="L863">
            <v>134267.58620000002</v>
          </cell>
        </row>
        <row r="864">
          <cell r="A864" t="str">
            <v>ТиссенКрупп(центр)</v>
          </cell>
          <cell r="G864">
            <v>1.9E-2</v>
          </cell>
          <cell r="L864">
            <v>417.25539000000003</v>
          </cell>
        </row>
        <row r="865">
          <cell r="A865" t="str">
            <v>ТиссенКрупп(центр)</v>
          </cell>
          <cell r="G865">
            <v>0.20300000000000001</v>
          </cell>
          <cell r="L865">
            <v>4238.4694800000007</v>
          </cell>
        </row>
        <row r="866">
          <cell r="A866" t="str">
            <v>ТиссенКрупп(центр)</v>
          </cell>
          <cell r="G866">
            <v>18.103999999999999</v>
          </cell>
          <cell r="L866">
            <v>396681.26999999996</v>
          </cell>
        </row>
        <row r="867">
          <cell r="A867" t="str">
            <v>ТиссенКрупп(центр)</v>
          </cell>
          <cell r="G867">
            <v>5.8000000000000003E-2</v>
          </cell>
          <cell r="L867">
            <v>1381.23694</v>
          </cell>
        </row>
        <row r="868">
          <cell r="A868" t="str">
            <v>ТиссенКрупп(центр)</v>
          </cell>
          <cell r="L868">
            <v>0</v>
          </cell>
        </row>
        <row r="869">
          <cell r="A869" t="str">
            <v>ТиссенКрупп(центр)</v>
          </cell>
          <cell r="G869">
            <v>2.99</v>
          </cell>
          <cell r="L869">
            <v>64046.069100000008</v>
          </cell>
        </row>
        <row r="870">
          <cell r="A870" t="str">
            <v>ТиссенКрупп(центр)</v>
          </cell>
          <cell r="G870">
            <v>6.82</v>
          </cell>
          <cell r="L870">
            <v>136877.4682</v>
          </cell>
        </row>
        <row r="871">
          <cell r="A871" t="str">
            <v>ТиссенКрупп(центр)</v>
          </cell>
          <cell r="L871">
            <v>0</v>
          </cell>
        </row>
        <row r="872">
          <cell r="A872" t="str">
            <v>ТиссенКрупп(центр)</v>
          </cell>
          <cell r="G872">
            <v>0.224</v>
          </cell>
          <cell r="L872">
            <v>5050.5772800000004</v>
          </cell>
        </row>
        <row r="873">
          <cell r="A873" t="str">
            <v>ТиссенКрупп(центр)</v>
          </cell>
          <cell r="G873">
            <v>0.192</v>
          </cell>
          <cell r="L873">
            <v>4668.3168000000005</v>
          </cell>
        </row>
        <row r="874">
          <cell r="A874" t="str">
            <v>ТиссенКрупп(центр)</v>
          </cell>
          <cell r="G874">
            <v>3.7829999999999999</v>
          </cell>
          <cell r="L874">
            <v>100949.355</v>
          </cell>
        </row>
        <row r="875">
          <cell r="A875" t="str">
            <v>ТиссенКрупп(центр)</v>
          </cell>
          <cell r="G875">
            <v>1.5049999999999999</v>
          </cell>
          <cell r="L875">
            <v>33733.957949999996</v>
          </cell>
        </row>
        <row r="876">
          <cell r="A876" t="str">
            <v>ТиссенКрупп(центр)</v>
          </cell>
          <cell r="L876">
            <v>0</v>
          </cell>
        </row>
        <row r="877">
          <cell r="A877" t="str">
            <v>ТиссенКрупп(центр)</v>
          </cell>
          <cell r="L877">
            <v>0</v>
          </cell>
        </row>
        <row r="878">
          <cell r="A878" t="str">
            <v>ТиссенКрупп(центр)</v>
          </cell>
          <cell r="G878">
            <v>0.12</v>
          </cell>
          <cell r="L878">
            <v>3107.7936</v>
          </cell>
        </row>
        <row r="879">
          <cell r="A879" t="str">
            <v>ТиссенКрупп(центр)</v>
          </cell>
          <cell r="G879">
            <v>1.3660000000000001</v>
          </cell>
          <cell r="L879">
            <v>29013.840000000004</v>
          </cell>
        </row>
        <row r="880">
          <cell r="A880" t="str">
            <v>ТиссенКрупп(центр)</v>
          </cell>
          <cell r="L880">
            <v>0</v>
          </cell>
        </row>
        <row r="881">
          <cell r="A881" t="str">
            <v>ТиссенКрупп(центр)</v>
          </cell>
          <cell r="L881">
            <v>0</v>
          </cell>
        </row>
        <row r="882">
          <cell r="A882" t="str">
            <v>ТиссенКрупп(центр)</v>
          </cell>
          <cell r="G882">
            <v>7.9320000000000004</v>
          </cell>
          <cell r="L882">
            <v>146929.51248</v>
          </cell>
        </row>
        <row r="883">
          <cell r="A883" t="str">
            <v>ТиссенКрупп(центр)</v>
          </cell>
          <cell r="L883">
            <v>0</v>
          </cell>
        </row>
        <row r="884">
          <cell r="A884" t="str">
            <v>ТиссенКрупп(центр)</v>
          </cell>
          <cell r="L884">
            <v>0</v>
          </cell>
        </row>
        <row r="885">
          <cell r="A885" t="str">
            <v>ТиссенКрупп(центр)</v>
          </cell>
          <cell r="G885">
            <v>0.55800000000000005</v>
          </cell>
          <cell r="L885">
            <v>12421.883520000001</v>
          </cell>
        </row>
        <row r="886">
          <cell r="A886" t="str">
            <v>ТиссенКрупп(центр)</v>
          </cell>
          <cell r="G886">
            <v>2.0009999999999999</v>
          </cell>
          <cell r="L886">
            <v>80765.382509999996</v>
          </cell>
        </row>
        <row r="887">
          <cell r="A887" t="str">
            <v>ТиссенКрупп(центр)</v>
          </cell>
          <cell r="G887">
            <v>0.252</v>
          </cell>
          <cell r="L887">
            <v>5658.7960800000001</v>
          </cell>
        </row>
        <row r="888">
          <cell r="A888" t="str">
            <v>ТиссенКрупп(центр)</v>
          </cell>
          <cell r="G888">
            <v>14.138999999999999</v>
          </cell>
          <cell r="L888">
            <v>264757.44086999999</v>
          </cell>
        </row>
        <row r="889">
          <cell r="A889" t="str">
            <v>ТиссенКрупп(центр)</v>
          </cell>
          <cell r="G889">
            <v>0.50600000000000001</v>
          </cell>
          <cell r="L889">
            <v>9469.0056999999997</v>
          </cell>
        </row>
        <row r="890">
          <cell r="A890" t="str">
            <v>ТиссенКрупп(центр)</v>
          </cell>
          <cell r="L890">
            <v>0</v>
          </cell>
        </row>
        <row r="891">
          <cell r="A891" t="str">
            <v>ТиссенКрупп(центр)</v>
          </cell>
          <cell r="G891">
            <v>0.84</v>
          </cell>
          <cell r="L891">
            <v>18239.8776</v>
          </cell>
        </row>
        <row r="892">
          <cell r="A892" t="str">
            <v>ТиссенКрупп(центр)</v>
          </cell>
          <cell r="G892">
            <v>82.777000000000001</v>
          </cell>
          <cell r="L892">
            <v>1492153.9296299999</v>
          </cell>
        </row>
        <row r="893">
          <cell r="A893" t="str">
            <v>ТиссенКрупп(центр)</v>
          </cell>
          <cell r="G893">
            <v>3.9350000000000001</v>
          </cell>
          <cell r="L893">
            <v>136811.64715</v>
          </cell>
        </row>
        <row r="894">
          <cell r="A894" t="str">
            <v>ТиссенКрупп(центр)</v>
          </cell>
          <cell r="G894">
            <v>14.467000000000001</v>
          </cell>
          <cell r="L894">
            <v>384273.75602999999</v>
          </cell>
        </row>
        <row r="895">
          <cell r="A895" t="str">
            <v>ТиссенКрупп(центр)</v>
          </cell>
          <cell r="G895">
            <v>3.01</v>
          </cell>
          <cell r="L895">
            <v>78561</v>
          </cell>
        </row>
        <row r="896">
          <cell r="A896" t="str">
            <v>ТиссенКрупп(центр)</v>
          </cell>
          <cell r="G896">
            <v>80.826999999999998</v>
          </cell>
          <cell r="L896">
            <v>1591395.5285699998</v>
          </cell>
        </row>
        <row r="897">
          <cell r="A897" t="str">
            <v>ТиссенКрупп(центр)</v>
          </cell>
          <cell r="G897">
            <v>4.2839999999999998</v>
          </cell>
          <cell r="L897">
            <v>82807.49231999999</v>
          </cell>
        </row>
        <row r="898">
          <cell r="A898" t="str">
            <v>ТиссенКрупп(центр)</v>
          </cell>
          <cell r="L898">
            <v>0</v>
          </cell>
        </row>
        <row r="899">
          <cell r="A899" t="str">
            <v>ТиссенКрупп(центр)</v>
          </cell>
          <cell r="L899">
            <v>0</v>
          </cell>
        </row>
        <row r="900">
          <cell r="A900" t="str">
            <v>ТиссенКрупп(центр)</v>
          </cell>
          <cell r="G900">
            <v>8.1850000000000005</v>
          </cell>
          <cell r="L900">
            <v>284678.39250000002</v>
          </cell>
        </row>
        <row r="901">
          <cell r="A901" t="str">
            <v>ТиссенКрупп(центр)</v>
          </cell>
          <cell r="G901">
            <v>0.16200000000000001</v>
          </cell>
          <cell r="L901">
            <v>4108.6342800000002</v>
          </cell>
        </row>
        <row r="902">
          <cell r="A902" t="str">
            <v>ТиссенКрупп(центр)</v>
          </cell>
          <cell r="G902">
            <v>0.3</v>
          </cell>
          <cell r="L902">
            <v>6345.0060000000003</v>
          </cell>
        </row>
        <row r="903">
          <cell r="A903" t="str">
            <v>ТиссенКрупп(центр)</v>
          </cell>
          <cell r="G903">
            <v>4.2670000000000003</v>
          </cell>
          <cell r="L903">
            <v>85638.69</v>
          </cell>
        </row>
        <row r="904">
          <cell r="A904" t="str">
            <v>ТиссенКрупп(центр)</v>
          </cell>
          <cell r="G904">
            <v>40.777999999999999</v>
          </cell>
          <cell r="L904">
            <v>770204.26172000007</v>
          </cell>
        </row>
        <row r="905">
          <cell r="A905" t="str">
            <v>ТиссенКрупп(центр)</v>
          </cell>
          <cell r="G905">
            <v>145.09399999999999</v>
          </cell>
          <cell r="L905">
            <v>2611819.6827199999</v>
          </cell>
        </row>
        <row r="906">
          <cell r="A906" t="str">
            <v>ТиссенКрупп(центр)</v>
          </cell>
          <cell r="G906">
            <v>0.52200000000000002</v>
          </cell>
          <cell r="L906">
            <v>11087.28</v>
          </cell>
        </row>
        <row r="907">
          <cell r="A907" t="str">
            <v>ТиссенКрупп(центр)</v>
          </cell>
          <cell r="G907">
            <v>17.297000000000001</v>
          </cell>
          <cell r="L907">
            <v>410737.15655000001</v>
          </cell>
        </row>
        <row r="908">
          <cell r="A908" t="str">
            <v>ТиссенКрупп(центр)</v>
          </cell>
          <cell r="G908">
            <v>0.89400000000000002</v>
          </cell>
          <cell r="L908">
            <v>22133.750340000002</v>
          </cell>
        </row>
        <row r="909">
          <cell r="A909" t="str">
            <v>ТиссенКрупп(центр)</v>
          </cell>
          <cell r="G909">
            <v>2.2410000000000001</v>
          </cell>
          <cell r="L909">
            <v>49736.171340000008</v>
          </cell>
        </row>
        <row r="910">
          <cell r="A910" t="str">
            <v>ТиссенКрупп(центр)</v>
          </cell>
          <cell r="G910">
            <v>20.75</v>
          </cell>
          <cell r="L910">
            <v>396106.29499999998</v>
          </cell>
        </row>
        <row r="911">
          <cell r="A911" t="str">
            <v>ТиссенКрупп(центр)</v>
          </cell>
          <cell r="G911">
            <v>1.738</v>
          </cell>
          <cell r="L911">
            <v>40625.871659999997</v>
          </cell>
        </row>
        <row r="912">
          <cell r="A912" t="str">
            <v>ТиссенКрупп(центр)</v>
          </cell>
          <cell r="L912">
            <v>0</v>
          </cell>
        </row>
        <row r="913">
          <cell r="A913" t="str">
            <v>ТиссенКрупп(центр)</v>
          </cell>
          <cell r="G913">
            <v>15.984999999999999</v>
          </cell>
          <cell r="L913">
            <v>346775.39299999998</v>
          </cell>
        </row>
        <row r="914">
          <cell r="A914" t="str">
            <v>ТиссенКрупп(центр)</v>
          </cell>
          <cell r="G914">
            <v>3.948</v>
          </cell>
          <cell r="L914">
            <v>85549.883159999998</v>
          </cell>
        </row>
        <row r="915">
          <cell r="A915" t="str">
            <v>ТиссенКрупп(центр)</v>
          </cell>
          <cell r="G915">
            <v>31.884</v>
          </cell>
          <cell r="L915">
            <v>677940.24563999998</v>
          </cell>
        </row>
        <row r="916">
          <cell r="A916" t="str">
            <v>ТиссенКрупп(центр)</v>
          </cell>
          <cell r="G916">
            <v>5.17</v>
          </cell>
          <cell r="L916">
            <v>91643.058099999995</v>
          </cell>
        </row>
        <row r="917">
          <cell r="A917" t="str">
            <v>ТиссенКрупп(центр)</v>
          </cell>
          <cell r="G917">
            <v>0.24199999999999999</v>
          </cell>
          <cell r="L917">
            <v>5136.18138</v>
          </cell>
        </row>
        <row r="918">
          <cell r="A918" t="str">
            <v>ТиссенКрупп(центр)</v>
          </cell>
          <cell r="G918">
            <v>2.2410000000000001</v>
          </cell>
          <cell r="L918">
            <v>47952.918000000005</v>
          </cell>
        </row>
        <row r="919">
          <cell r="A919" t="str">
            <v>ТиссенКрупп(центр)</v>
          </cell>
          <cell r="G919">
            <v>9.2870000000000008</v>
          </cell>
          <cell r="L919">
            <v>175396.97523000001</v>
          </cell>
        </row>
        <row r="920">
          <cell r="A920" t="str">
            <v>ТиссенКрупп(центр)</v>
          </cell>
          <cell r="L920">
            <v>0</v>
          </cell>
        </row>
        <row r="921">
          <cell r="A921" t="str">
            <v>ТиссенКрупп(центр)</v>
          </cell>
          <cell r="G921">
            <v>1.008</v>
          </cell>
          <cell r="L921">
            <v>21414.224160000002</v>
          </cell>
        </row>
        <row r="922">
          <cell r="A922" t="str">
            <v>ТиссенКрупп(центр)</v>
          </cell>
          <cell r="G922">
            <v>11.407999999999999</v>
          </cell>
          <cell r="L922">
            <v>299584.68943999999</v>
          </cell>
        </row>
        <row r="923">
          <cell r="A923" t="str">
            <v>ТиссенКрупп(центр)</v>
          </cell>
          <cell r="G923">
            <v>3.222</v>
          </cell>
          <cell r="L923">
            <v>66608.728199999998</v>
          </cell>
        </row>
        <row r="924">
          <cell r="A924" t="str">
            <v>ТиссенКрупп(центр)</v>
          </cell>
          <cell r="G924">
            <v>44.23</v>
          </cell>
          <cell r="L924">
            <v>820009.60409999988</v>
          </cell>
        </row>
        <row r="925">
          <cell r="A925" t="str">
            <v>ТиссенКрупп(центр)</v>
          </cell>
          <cell r="G925">
            <v>14.163</v>
          </cell>
          <cell r="L925">
            <v>471225.67079999996</v>
          </cell>
        </row>
        <row r="926">
          <cell r="A926" t="str">
            <v>ТиссенКрупп(центр)</v>
          </cell>
          <cell r="G926">
            <v>4.4169999999999998</v>
          </cell>
          <cell r="L926">
            <v>88781.744169999991</v>
          </cell>
        </row>
        <row r="927">
          <cell r="A927" t="str">
            <v>ТиссенКрупп(центр)</v>
          </cell>
          <cell r="G927">
            <v>41.88</v>
          </cell>
          <cell r="L927">
            <v>749220.63600000006</v>
          </cell>
        </row>
        <row r="928">
          <cell r="A928" t="str">
            <v>ТиссенКрупп(центр)</v>
          </cell>
          <cell r="G928">
            <v>0.63800000000000001</v>
          </cell>
          <cell r="L928">
            <v>14352.8308</v>
          </cell>
        </row>
        <row r="929">
          <cell r="A929" t="str">
            <v>ТиссенКрупп(центр)</v>
          </cell>
          <cell r="G929">
            <v>16.074999999999999</v>
          </cell>
          <cell r="L929">
            <v>296179.46374999994</v>
          </cell>
        </row>
        <row r="930">
          <cell r="A930" t="str">
            <v>ТиссенКрупп(центр)</v>
          </cell>
          <cell r="G930">
            <v>8.6319999999999997</v>
          </cell>
          <cell r="L930">
            <v>184222.24495999998</v>
          </cell>
        </row>
        <row r="931">
          <cell r="A931" t="str">
            <v>ТиссенКрупп(центр)</v>
          </cell>
          <cell r="G931">
            <v>0.86799999999999999</v>
          </cell>
          <cell r="L931">
            <v>18134.568480000002</v>
          </cell>
        </row>
        <row r="932">
          <cell r="A932" t="str">
            <v>ТиссенКрупп(центр)</v>
          </cell>
          <cell r="L932">
            <v>0</v>
          </cell>
        </row>
        <row r="933">
          <cell r="A933" t="str">
            <v>ТиссенКрупп(центр)</v>
          </cell>
          <cell r="G933">
            <v>6.6360000000000001</v>
          </cell>
          <cell r="L933">
            <v>125348.53211999999</v>
          </cell>
        </row>
        <row r="934">
          <cell r="A934" t="str">
            <v>ТиссенКрупп(центр)</v>
          </cell>
          <cell r="G934">
            <v>0.20100000000000001</v>
          </cell>
          <cell r="L934">
            <v>4835.9755800000003</v>
          </cell>
        </row>
        <row r="935">
          <cell r="A935" t="str">
            <v>ТиссенКрупп(центр)</v>
          </cell>
          <cell r="L935">
            <v>0</v>
          </cell>
        </row>
        <row r="936">
          <cell r="A936" t="str">
            <v>ТиссенКрупп(центр)</v>
          </cell>
          <cell r="G936">
            <v>0.122</v>
          </cell>
          <cell r="L936">
            <v>2655.9631799999997</v>
          </cell>
        </row>
        <row r="937">
          <cell r="A937" t="str">
            <v>ТиссенКрупп(центр)</v>
          </cell>
          <cell r="G937">
            <v>1.9470000000000001</v>
          </cell>
          <cell r="L937">
            <v>40268.730150000003</v>
          </cell>
        </row>
        <row r="938">
          <cell r="A938" t="str">
            <v>ТиссенКрупп(центр)</v>
          </cell>
          <cell r="L938">
            <v>0</v>
          </cell>
        </row>
        <row r="939">
          <cell r="A939" t="str">
            <v>ТиссенКрупп(центр)</v>
          </cell>
          <cell r="L939">
            <v>0</v>
          </cell>
        </row>
        <row r="940">
          <cell r="A940" t="str">
            <v>ТиссенКрупп(центр)</v>
          </cell>
          <cell r="G940">
            <v>0.3</v>
          </cell>
          <cell r="L940">
            <v>6441.3569999999991</v>
          </cell>
        </row>
        <row r="941">
          <cell r="A941" t="str">
            <v>ТиссенКрупп(центр)</v>
          </cell>
          <cell r="G941">
            <v>2.016</v>
          </cell>
          <cell r="L941">
            <v>42380.130239999999</v>
          </cell>
        </row>
        <row r="942">
          <cell r="A942" t="str">
            <v>ТиссенКрупп(центр)</v>
          </cell>
          <cell r="G942">
            <v>10.773999999999999</v>
          </cell>
          <cell r="L942">
            <v>235247.70423999996</v>
          </cell>
        </row>
        <row r="943">
          <cell r="A943" t="str">
            <v>ТиссенКрупп(центр)</v>
          </cell>
          <cell r="G943">
            <v>7.3579999999999997</v>
          </cell>
          <cell r="L943">
            <v>248280.47894</v>
          </cell>
        </row>
        <row r="944">
          <cell r="A944" t="str">
            <v>ТиссенКрупп(центр)</v>
          </cell>
          <cell r="G944">
            <v>0.36699999999999999</v>
          </cell>
          <cell r="L944">
            <v>8209.85239</v>
          </cell>
        </row>
        <row r="945">
          <cell r="A945" t="str">
            <v>ТиссенКрупп(центр)</v>
          </cell>
          <cell r="L945">
            <v>0</v>
          </cell>
        </row>
        <row r="946">
          <cell r="A946" t="str">
            <v>ТиссенКрупп(центр)</v>
          </cell>
          <cell r="G946">
            <v>0.10299999999999999</v>
          </cell>
          <cell r="L946">
            <v>4056.5993799999997</v>
          </cell>
        </row>
        <row r="947">
          <cell r="A947" t="str">
            <v>ТиссенКрупп(центр)</v>
          </cell>
          <cell r="G947">
            <v>0.26300000000000001</v>
          </cell>
          <cell r="L947">
            <v>5536.2972800000007</v>
          </cell>
        </row>
        <row r="948">
          <cell r="A948" t="str">
            <v>ТиссенКрупп(центр)</v>
          </cell>
          <cell r="G948">
            <v>0.59499999999999997</v>
          </cell>
          <cell r="L948">
            <v>23724.63135</v>
          </cell>
        </row>
        <row r="949">
          <cell r="A949" t="str">
            <v>ТиссенКрупп(центр)</v>
          </cell>
          <cell r="G949">
            <v>0.93200000000000005</v>
          </cell>
          <cell r="L949">
            <v>19758.25088</v>
          </cell>
        </row>
        <row r="950">
          <cell r="A950" t="str">
            <v>ТиссенКрупп(центр)</v>
          </cell>
          <cell r="L950">
            <v>0</v>
          </cell>
        </row>
        <row r="951">
          <cell r="A951" t="str">
            <v>ТиссенКрупп(центр)</v>
          </cell>
          <cell r="G951">
            <v>1.31</v>
          </cell>
          <cell r="L951">
            <v>26917.211900000002</v>
          </cell>
        </row>
        <row r="952">
          <cell r="A952" t="str">
            <v>ТиссенКрупп(центр)</v>
          </cell>
          <cell r="L952">
            <v>0</v>
          </cell>
        </row>
        <row r="953">
          <cell r="A953" t="str">
            <v>ТиссенКрупп(центр)</v>
          </cell>
          <cell r="G953">
            <v>12.852</v>
          </cell>
          <cell r="L953">
            <v>240531.86304000003</v>
          </cell>
        </row>
        <row r="954">
          <cell r="A954" t="str">
            <v>ТиссенКрупп(центр)</v>
          </cell>
          <cell r="L954">
            <v>0</v>
          </cell>
        </row>
        <row r="955">
          <cell r="A955" t="str">
            <v>ТиссенКрупп(центр)</v>
          </cell>
          <cell r="L955">
            <v>0</v>
          </cell>
        </row>
        <row r="956">
          <cell r="A956" t="str">
            <v>ТиссенКрупп(центр)</v>
          </cell>
          <cell r="G956">
            <v>0.252</v>
          </cell>
          <cell r="L956">
            <v>5567.9148000000005</v>
          </cell>
        </row>
        <row r="957">
          <cell r="A957" t="str">
            <v>ТиссенКрупп(центр)</v>
          </cell>
          <cell r="G957">
            <v>2.427</v>
          </cell>
          <cell r="L957">
            <v>54620.1204</v>
          </cell>
        </row>
        <row r="958">
          <cell r="A958" t="str">
            <v>ТиссенКрупп(центр)</v>
          </cell>
          <cell r="L958">
            <v>0</v>
          </cell>
        </row>
        <row r="959">
          <cell r="A959" t="str">
            <v>ТиссенКрупп(центр)</v>
          </cell>
          <cell r="L959">
            <v>0</v>
          </cell>
        </row>
        <row r="960">
          <cell r="A960" t="str">
            <v>ТиссенКрупп(центр)</v>
          </cell>
          <cell r="G960">
            <v>6.1349999999999998</v>
          </cell>
          <cell r="L960">
            <v>207004.9614</v>
          </cell>
        </row>
        <row r="961">
          <cell r="A961" t="str">
            <v>ТиссенКрупп(центр)</v>
          </cell>
          <cell r="G961">
            <v>24.675000000000001</v>
          </cell>
          <cell r="L961">
            <v>853351.07024999999</v>
          </cell>
        </row>
        <row r="962">
          <cell r="A962" t="str">
            <v>ТиссенКрупп(центр)</v>
          </cell>
          <cell r="G962">
            <v>2.8000000000000001E-2</v>
          </cell>
          <cell r="L962">
            <v>630.45472000000007</v>
          </cell>
        </row>
        <row r="963">
          <cell r="A963" t="str">
            <v>ТиссенКрупп(центр)</v>
          </cell>
          <cell r="G963">
            <v>1.29</v>
          </cell>
          <cell r="L963">
            <v>27745.397400000002</v>
          </cell>
        </row>
        <row r="964">
          <cell r="A964" t="str">
            <v>ТиссенКрупп(центр)</v>
          </cell>
          <cell r="L964">
            <v>0</v>
          </cell>
        </row>
        <row r="965">
          <cell r="A965" t="str">
            <v>ТиссенКрупп(центр)</v>
          </cell>
          <cell r="L965">
            <v>0</v>
          </cell>
        </row>
        <row r="966">
          <cell r="A966" t="str">
            <v>ТиссенКрупп(центр)</v>
          </cell>
          <cell r="L966">
            <v>0</v>
          </cell>
        </row>
        <row r="967">
          <cell r="A967" t="str">
            <v>ТиссенКрупп(центр)</v>
          </cell>
          <cell r="G967">
            <v>3.0139999999999998</v>
          </cell>
          <cell r="L967">
            <v>100966.31753999999</v>
          </cell>
        </row>
        <row r="968">
          <cell r="A968" t="str">
            <v>ТиссенКрупп(центр)</v>
          </cell>
          <cell r="L968">
            <v>0</v>
          </cell>
        </row>
        <row r="969">
          <cell r="A969" t="str">
            <v>ТиссенКрупп(центр)</v>
          </cell>
          <cell r="G969">
            <v>1.9330000000000001</v>
          </cell>
          <cell r="L969">
            <v>50675.779290000006</v>
          </cell>
        </row>
        <row r="970">
          <cell r="A970" t="str">
            <v>ТиссенКрупп(центр)</v>
          </cell>
          <cell r="L970">
            <v>0</v>
          </cell>
        </row>
        <row r="971">
          <cell r="A971" t="str">
            <v>ТиссенКрупп(центр)</v>
          </cell>
          <cell r="G971">
            <v>3.9260000000000002</v>
          </cell>
          <cell r="L971">
            <v>73318.05</v>
          </cell>
        </row>
        <row r="972">
          <cell r="A972" t="str">
            <v>ТиссенКрупп(центр)</v>
          </cell>
          <cell r="G972">
            <v>0.55700000000000005</v>
          </cell>
          <cell r="L972">
            <v>10680.235490000001</v>
          </cell>
        </row>
        <row r="973">
          <cell r="A973" t="str">
            <v>ТиссенКрупп(центр)</v>
          </cell>
          <cell r="G973">
            <v>5.95</v>
          </cell>
          <cell r="L973">
            <v>114675.421</v>
          </cell>
        </row>
        <row r="974">
          <cell r="A974" t="str">
            <v>ТиссенКрупп(центр)</v>
          </cell>
          <cell r="G974">
            <v>1.88</v>
          </cell>
          <cell r="L974">
            <v>41874.142399999997</v>
          </cell>
        </row>
        <row r="975">
          <cell r="A975" t="str">
            <v>ТиссенКрупп(центр)</v>
          </cell>
          <cell r="G975">
            <v>4.9950000000000001</v>
          </cell>
          <cell r="L975">
            <v>100249.69994999999</v>
          </cell>
        </row>
        <row r="976">
          <cell r="A976" t="str">
            <v>ТиссенКрупп(центр)</v>
          </cell>
          <cell r="G976">
            <v>4.6399999999999997</v>
          </cell>
          <cell r="L976">
            <v>85262.644799999995</v>
          </cell>
        </row>
        <row r="977">
          <cell r="A977" t="str">
            <v>ТиссенКрупп(центр)</v>
          </cell>
          <cell r="G977">
            <v>17.992000000000001</v>
          </cell>
          <cell r="L977">
            <v>328683.2536</v>
          </cell>
        </row>
        <row r="978">
          <cell r="A978" t="str">
            <v>ТиссенКрупп(центр)</v>
          </cell>
          <cell r="G978">
            <v>3.7829999999999999</v>
          </cell>
          <cell r="L978">
            <v>105335.81916</v>
          </cell>
        </row>
        <row r="979">
          <cell r="A979" t="str">
            <v>ТиссенКрупп(центр)</v>
          </cell>
          <cell r="L979">
            <v>0</v>
          </cell>
        </row>
        <row r="980">
          <cell r="A980" t="str">
            <v>ТиссенКрупп(центр)</v>
          </cell>
          <cell r="G980">
            <v>0.25900000000000001</v>
          </cell>
          <cell r="L980">
            <v>5531.4163799999997</v>
          </cell>
        </row>
        <row r="981">
          <cell r="A981" t="str">
            <v>ТиссенКрупп(центр)</v>
          </cell>
          <cell r="G981">
            <v>111.014</v>
          </cell>
          <cell r="L981">
            <v>2017051.1107599998</v>
          </cell>
        </row>
        <row r="982">
          <cell r="A982" t="str">
            <v>ТиссенКрупп(центр)</v>
          </cell>
          <cell r="G982">
            <v>3.3</v>
          </cell>
          <cell r="L982">
            <v>58989.908999999992</v>
          </cell>
        </row>
        <row r="983">
          <cell r="A983" t="str">
            <v>ТиссенКрупп(центр)</v>
          </cell>
          <cell r="L983">
            <v>0</v>
          </cell>
        </row>
        <row r="984">
          <cell r="A984" t="str">
            <v>ТиссенКрупп(центр)</v>
          </cell>
          <cell r="G984">
            <v>0.55700000000000005</v>
          </cell>
          <cell r="L984">
            <v>13445.15007</v>
          </cell>
        </row>
        <row r="985">
          <cell r="A985" t="str">
            <v>ТиссенКрупп(центр)</v>
          </cell>
          <cell r="G985">
            <v>3.5739999999999998</v>
          </cell>
          <cell r="L985">
            <v>71261.02102</v>
          </cell>
        </row>
        <row r="986">
          <cell r="A986" t="str">
            <v>ТиссенКрупп(центр)</v>
          </cell>
          <cell r="G986">
            <v>20.29</v>
          </cell>
          <cell r="L986">
            <v>371557.98729999998</v>
          </cell>
        </row>
        <row r="987">
          <cell r="A987" t="str">
            <v>ТиссенКрупп(центр)</v>
          </cell>
          <cell r="G987">
            <v>1.784</v>
          </cell>
          <cell r="L987">
            <v>35229.593519999995</v>
          </cell>
        </row>
        <row r="988">
          <cell r="A988" t="str">
            <v>ТиссенКрупп(центр)</v>
          </cell>
          <cell r="L988">
            <v>0</v>
          </cell>
        </row>
        <row r="989">
          <cell r="A989" t="str">
            <v>ТиссенКрупп(центр)</v>
          </cell>
          <cell r="G989">
            <v>3.5350000000000001</v>
          </cell>
          <cell r="L989">
            <v>80500.681450000004</v>
          </cell>
        </row>
        <row r="990">
          <cell r="A990" t="str">
            <v>ТиссенКрупп(центр)</v>
          </cell>
          <cell r="L990">
            <v>0</v>
          </cell>
        </row>
        <row r="991">
          <cell r="A991" t="str">
            <v>ТиссенКрупп(центр)</v>
          </cell>
          <cell r="G991">
            <v>8.4160000000000004</v>
          </cell>
          <cell r="L991">
            <v>219356.64384000003</v>
          </cell>
        </row>
        <row r="992">
          <cell r="A992" t="str">
            <v>ТиссенКрупп(центр)</v>
          </cell>
          <cell r="G992">
            <v>0.93600000000000005</v>
          </cell>
          <cell r="L992">
            <v>19744.583040000001</v>
          </cell>
        </row>
        <row r="993">
          <cell r="A993" t="str">
            <v>ТиссенКрупп(центр)</v>
          </cell>
          <cell r="G993">
            <v>8.6549999999999994</v>
          </cell>
          <cell r="L993">
            <v>183336.61470000001</v>
          </cell>
        </row>
        <row r="994">
          <cell r="A994" t="str">
            <v>ТиссенКрупп(центр)</v>
          </cell>
          <cell r="G994">
            <v>1.528</v>
          </cell>
          <cell r="L994">
            <v>35069.418319999997</v>
          </cell>
        </row>
        <row r="995">
          <cell r="A995" t="str">
            <v>ТиссенКрупп(центр)</v>
          </cell>
          <cell r="G995">
            <v>0.96499999999999997</v>
          </cell>
          <cell r="L995">
            <v>24588.846549999998</v>
          </cell>
        </row>
        <row r="996">
          <cell r="A996" t="str">
            <v>ТиссенКрупп(центр)</v>
          </cell>
          <cell r="G996">
            <v>5.593</v>
          </cell>
          <cell r="L996">
            <v>195095.86495000002</v>
          </cell>
        </row>
        <row r="997">
          <cell r="A997" t="str">
            <v>ТиссенКрупп(центр)</v>
          </cell>
          <cell r="G997">
            <v>6.7830000000000004</v>
          </cell>
          <cell r="L997">
            <v>172646.81721000001</v>
          </cell>
        </row>
        <row r="998">
          <cell r="A998" t="str">
            <v>ТиссенКрупп(центр)</v>
          </cell>
          <cell r="L998">
            <v>0</v>
          </cell>
        </row>
        <row r="999">
          <cell r="A999" t="str">
            <v>ТиссенКрупп(центр)</v>
          </cell>
          <cell r="L999">
            <v>0</v>
          </cell>
        </row>
        <row r="1000">
          <cell r="A1000" t="str">
            <v>ТиссенКрупп(центр)</v>
          </cell>
          <cell r="L1000">
            <v>0</v>
          </cell>
        </row>
        <row r="1001">
          <cell r="A1001" t="str">
            <v>ТиссенКрупп(центр)</v>
          </cell>
          <cell r="G1001">
            <v>5.16</v>
          </cell>
          <cell r="L1001">
            <v>103908.3648</v>
          </cell>
        </row>
        <row r="1002">
          <cell r="A1002" t="str">
            <v>ТиссенКрупп(центр)</v>
          </cell>
          <cell r="G1002">
            <v>5.0010000000000003</v>
          </cell>
          <cell r="L1002">
            <v>107221.38999000001</v>
          </cell>
        </row>
        <row r="1003">
          <cell r="A1003" t="str">
            <v>ТиссенКрупп(центр)</v>
          </cell>
          <cell r="L1003">
            <v>0</v>
          </cell>
        </row>
        <row r="1004">
          <cell r="A1004" t="str">
            <v>ТиссенКрупп(центр)</v>
          </cell>
          <cell r="L1004">
            <v>0</v>
          </cell>
        </row>
        <row r="1005">
          <cell r="A1005" t="str">
            <v>ТиссенКрупп(центр)</v>
          </cell>
          <cell r="G1005">
            <v>3.4159999999999999</v>
          </cell>
          <cell r="L1005">
            <v>114458.06736</v>
          </cell>
        </row>
        <row r="1006">
          <cell r="A1006" t="str">
            <v>ТиссенКрупп(центр)</v>
          </cell>
          <cell r="G1006">
            <v>7.867</v>
          </cell>
          <cell r="L1006">
            <v>178461.79362000001</v>
          </cell>
        </row>
        <row r="1007">
          <cell r="A1007" t="str">
            <v>ТиссенКрупп(центр)</v>
          </cell>
          <cell r="G1007">
            <v>2.2799999999999998</v>
          </cell>
          <cell r="L1007">
            <v>44902.912799999991</v>
          </cell>
        </row>
        <row r="1008">
          <cell r="A1008" t="str">
            <v>ТиссенКрупп(центр)</v>
          </cell>
          <cell r="G1008">
            <v>19.12</v>
          </cell>
          <cell r="L1008">
            <v>346926.47279999999</v>
          </cell>
        </row>
        <row r="1009">
          <cell r="A1009" t="str">
            <v>ТиссенКрупп(центр)</v>
          </cell>
          <cell r="L1009">
            <v>0</v>
          </cell>
        </row>
        <row r="1010">
          <cell r="A1010" t="str">
            <v>ТиссенКрупп(центр)</v>
          </cell>
          <cell r="L1010">
            <v>0</v>
          </cell>
        </row>
        <row r="1011">
          <cell r="A1011" t="str">
            <v>ТиссенКрупп(центр)</v>
          </cell>
          <cell r="L1011">
            <v>0</v>
          </cell>
        </row>
        <row r="1012">
          <cell r="A1012" t="str">
            <v>ТиссенКрупп(центр)</v>
          </cell>
          <cell r="L1012">
            <v>0</v>
          </cell>
        </row>
        <row r="1013">
          <cell r="A1013" t="str">
            <v>ТиссенКрупп(центр)</v>
          </cell>
          <cell r="L1013">
            <v>0</v>
          </cell>
        </row>
        <row r="1014">
          <cell r="A1014" t="str">
            <v>ТиссенКрупп(центр)</v>
          </cell>
          <cell r="L1014">
            <v>0</v>
          </cell>
        </row>
        <row r="1015">
          <cell r="A1015" t="str">
            <v>ТиссенКрупп(центр)</v>
          </cell>
          <cell r="L1015">
            <v>0</v>
          </cell>
        </row>
        <row r="1016">
          <cell r="A1016" t="str">
            <v>ТиссенКрупп(центр)</v>
          </cell>
          <cell r="L1016">
            <v>0</v>
          </cell>
        </row>
        <row r="1017">
          <cell r="A1017" t="str">
            <v>ТиссенКрупп(центр)</v>
          </cell>
          <cell r="L1017">
            <v>0</v>
          </cell>
        </row>
        <row r="1018">
          <cell r="A1018" t="str">
            <v>ТиссенКрупп(центр)</v>
          </cell>
          <cell r="L1018">
            <v>0</v>
          </cell>
        </row>
        <row r="1019">
          <cell r="A1019" t="str">
            <v>ТиссенКрупп(центр)</v>
          </cell>
          <cell r="L1019">
            <v>0</v>
          </cell>
        </row>
        <row r="1020">
          <cell r="A1020" t="str">
            <v>ТиссенКрупп(центр)</v>
          </cell>
          <cell r="L1020">
            <v>0</v>
          </cell>
        </row>
        <row r="1021">
          <cell r="A1021" t="str">
            <v>ТиссенКрупп(центр)</v>
          </cell>
          <cell r="L1021">
            <v>0</v>
          </cell>
        </row>
        <row r="1022">
          <cell r="A1022" t="str">
            <v>ТиссенКрупп(центр)</v>
          </cell>
          <cell r="L1022">
            <v>0</v>
          </cell>
        </row>
        <row r="1023">
          <cell r="A1023" t="str">
            <v>ТиссенКрупп(центр)</v>
          </cell>
          <cell r="L1023">
            <v>0</v>
          </cell>
        </row>
        <row r="1024">
          <cell r="A1024" t="str">
            <v>ТиссенКрупп(центр)</v>
          </cell>
          <cell r="L1024">
            <v>0</v>
          </cell>
        </row>
        <row r="1025">
          <cell r="A1025" t="str">
            <v>ТиссенКрупп(центр)</v>
          </cell>
          <cell r="L1025">
            <v>0</v>
          </cell>
        </row>
        <row r="1026">
          <cell r="A1026" t="str">
            <v>ТиссенКрупп(центр)</v>
          </cell>
          <cell r="L1026">
            <v>0</v>
          </cell>
        </row>
        <row r="1027">
          <cell r="A1027" t="str">
            <v>ТиссенКрупп(центр)</v>
          </cell>
          <cell r="L1027">
            <v>0</v>
          </cell>
        </row>
        <row r="1028">
          <cell r="A1028" t="str">
            <v>ТиссенКрупп(центр)</v>
          </cell>
          <cell r="L1028">
            <v>0</v>
          </cell>
        </row>
        <row r="1029">
          <cell r="A1029" t="str">
            <v>ТиссенКрупп(центр)</v>
          </cell>
          <cell r="L1029">
            <v>0</v>
          </cell>
        </row>
        <row r="1030">
          <cell r="A1030" t="str">
            <v>ТиссенКрупп(центр)</v>
          </cell>
          <cell r="L1030">
            <v>0</v>
          </cell>
        </row>
        <row r="1031">
          <cell r="A1031" t="str">
            <v>ТиссенКрупп(центр)</v>
          </cell>
          <cell r="L1031">
            <v>0</v>
          </cell>
        </row>
        <row r="1032">
          <cell r="A1032" t="str">
            <v>ТиссенКрупп(центр)</v>
          </cell>
          <cell r="L1032">
            <v>0</v>
          </cell>
        </row>
        <row r="1033">
          <cell r="A1033" t="str">
            <v>ТиссенКрупп(центр)</v>
          </cell>
          <cell r="L1033">
            <v>0</v>
          </cell>
        </row>
        <row r="1034">
          <cell r="A1034" t="str">
            <v>ТиссенКрупп(центр)</v>
          </cell>
          <cell r="L1034">
            <v>0</v>
          </cell>
        </row>
        <row r="1035">
          <cell r="A1035" t="str">
            <v>ТиссенКрупп(центр)</v>
          </cell>
          <cell r="L1035">
            <v>0</v>
          </cell>
        </row>
        <row r="1036">
          <cell r="A1036" t="str">
            <v>ТиссенКрупп(центр)</v>
          </cell>
          <cell r="L1036">
            <v>0</v>
          </cell>
        </row>
        <row r="1037">
          <cell r="A1037" t="str">
            <v>ТиссенКрупп(центр)</v>
          </cell>
          <cell r="L1037">
            <v>0</v>
          </cell>
        </row>
        <row r="1038">
          <cell r="A1038" t="str">
            <v>ТиссенКрупп(центр)</v>
          </cell>
          <cell r="L1038">
            <v>0</v>
          </cell>
        </row>
        <row r="1039">
          <cell r="A1039" t="str">
            <v>ТиссенКрупп(центр)</v>
          </cell>
          <cell r="L1039">
            <v>0</v>
          </cell>
        </row>
        <row r="1040">
          <cell r="A1040" t="str">
            <v>ТиссенКрупп(центр)</v>
          </cell>
          <cell r="L1040">
            <v>0</v>
          </cell>
        </row>
        <row r="1041">
          <cell r="A1041" t="str">
            <v>ТиссенКрупп(центр)</v>
          </cell>
          <cell r="L1041">
            <v>0</v>
          </cell>
        </row>
        <row r="1042">
          <cell r="A1042" t="str">
            <v>ТиссенКрупп(центр)</v>
          </cell>
          <cell r="L1042">
            <v>0</v>
          </cell>
        </row>
        <row r="1043">
          <cell r="A1043" t="str">
            <v>ТиссенКрупп(центр)</v>
          </cell>
          <cell r="L1043">
            <v>0</v>
          </cell>
        </row>
        <row r="1044">
          <cell r="A1044" t="str">
            <v>ТиссенКрупп(центр)</v>
          </cell>
          <cell r="L1044">
            <v>0</v>
          </cell>
        </row>
        <row r="1045">
          <cell r="A1045" t="str">
            <v>ТиссенКрупп(центр)</v>
          </cell>
          <cell r="L1045">
            <v>0</v>
          </cell>
        </row>
        <row r="1046">
          <cell r="A1046" t="str">
            <v>ТиссенКрупп(центр)</v>
          </cell>
          <cell r="L1046">
            <v>0</v>
          </cell>
        </row>
        <row r="1047">
          <cell r="A1047" t="str">
            <v>ТиссенКрупп(центр)</v>
          </cell>
          <cell r="L1047">
            <v>0</v>
          </cell>
        </row>
        <row r="1048">
          <cell r="A1048" t="str">
            <v>ТиссенКрупп(центр)</v>
          </cell>
          <cell r="L1048">
            <v>0</v>
          </cell>
        </row>
        <row r="1049">
          <cell r="A1049" t="str">
            <v>ТиссенКрупп(центр)</v>
          </cell>
          <cell r="L1049">
            <v>0</v>
          </cell>
        </row>
        <row r="1050">
          <cell r="A1050" t="str">
            <v>ТиссенКрупп(центр)</v>
          </cell>
          <cell r="L1050">
            <v>0</v>
          </cell>
        </row>
        <row r="1051">
          <cell r="A1051" t="str">
            <v>ТиссенКрупп(центр)</v>
          </cell>
          <cell r="L1051">
            <v>0</v>
          </cell>
        </row>
        <row r="1052">
          <cell r="A1052" t="str">
            <v>ТиссенКрупп(центр)</v>
          </cell>
          <cell r="L1052">
            <v>0</v>
          </cell>
        </row>
        <row r="1053">
          <cell r="A1053" t="str">
            <v>ТиссенКрупп(центр)</v>
          </cell>
          <cell r="L1053">
            <v>0</v>
          </cell>
        </row>
        <row r="1054">
          <cell r="A1054" t="str">
            <v>ТиссенКрупп(центр)</v>
          </cell>
          <cell r="L1054">
            <v>0</v>
          </cell>
        </row>
        <row r="1055">
          <cell r="A1055" t="str">
            <v>ТиссенКрупп(центр)</v>
          </cell>
          <cell r="L1055">
            <v>0</v>
          </cell>
        </row>
        <row r="1056">
          <cell r="A1056" t="str">
            <v>ТиссенКрупп(центр)</v>
          </cell>
          <cell r="L1056">
            <v>0</v>
          </cell>
        </row>
        <row r="1057">
          <cell r="A1057" t="str">
            <v>ТиссенКрупп(центр)</v>
          </cell>
          <cell r="L1057">
            <v>0</v>
          </cell>
        </row>
        <row r="1058">
          <cell r="A1058" t="str">
            <v>ТиссенКрупп(центр)</v>
          </cell>
          <cell r="L1058">
            <v>0</v>
          </cell>
        </row>
        <row r="1059">
          <cell r="A1059" t="str">
            <v>ТиссенКрупп(центр)</v>
          </cell>
          <cell r="L1059">
            <v>0</v>
          </cell>
        </row>
        <row r="1060">
          <cell r="A1060" t="str">
            <v>ТиссенКрупп(центр)</v>
          </cell>
          <cell r="L1060">
            <v>0</v>
          </cell>
        </row>
        <row r="1061">
          <cell r="A1061" t="str">
            <v>ТиссенКрупп(центр)</v>
          </cell>
          <cell r="L1061">
            <v>0</v>
          </cell>
        </row>
        <row r="1062">
          <cell r="A1062" t="str">
            <v>ТиссенКрупп(центр)</v>
          </cell>
          <cell r="L1062">
            <v>0</v>
          </cell>
        </row>
        <row r="1063">
          <cell r="A1063" t="str">
            <v>ТиссенКрупп(центр)</v>
          </cell>
          <cell r="L1063">
            <v>0</v>
          </cell>
        </row>
        <row r="1064">
          <cell r="A1064" t="str">
            <v>ТиссенКрупп(центр)</v>
          </cell>
          <cell r="L1064">
            <v>0</v>
          </cell>
        </row>
        <row r="1065">
          <cell r="A1065" t="str">
            <v>ТиссенКрупп(центр)</v>
          </cell>
          <cell r="L1065">
            <v>0</v>
          </cell>
        </row>
        <row r="1066">
          <cell r="A1066" t="str">
            <v>ТиссенКрупп(центр)</v>
          </cell>
          <cell r="L1066">
            <v>0</v>
          </cell>
        </row>
        <row r="1067">
          <cell r="A1067" t="str">
            <v>ТиссенКрупп(центр)</v>
          </cell>
          <cell r="L1067">
            <v>0</v>
          </cell>
        </row>
        <row r="1068">
          <cell r="A1068" t="str">
            <v>ТиссенКрупп(центр)</v>
          </cell>
          <cell r="L1068">
            <v>0</v>
          </cell>
        </row>
        <row r="1069">
          <cell r="A1069" t="str">
            <v>ТиссенКрупп(центр)</v>
          </cell>
          <cell r="L1069">
            <v>0</v>
          </cell>
        </row>
        <row r="1070">
          <cell r="A1070" t="str">
            <v>ТиссенКрупп(центр)</v>
          </cell>
          <cell r="L1070">
            <v>0</v>
          </cell>
        </row>
        <row r="1071">
          <cell r="A1071" t="str">
            <v>ТиссенКрупп(центр)</v>
          </cell>
          <cell r="L1071">
            <v>0</v>
          </cell>
        </row>
        <row r="1072">
          <cell r="A1072" t="str">
            <v>ТиссенКрупп(центр)</v>
          </cell>
          <cell r="L1072">
            <v>0</v>
          </cell>
        </row>
        <row r="1073">
          <cell r="A1073" t="str">
            <v>ТиссенКрупп(центр)</v>
          </cell>
          <cell r="L1073">
            <v>0</v>
          </cell>
        </row>
        <row r="1074">
          <cell r="A1074" t="str">
            <v>ТиссенКрупп(центр)</v>
          </cell>
          <cell r="L1074">
            <v>0</v>
          </cell>
        </row>
        <row r="1075">
          <cell r="A1075" t="str">
            <v>ТиссенКрупп(центр)</v>
          </cell>
          <cell r="L1075">
            <v>0</v>
          </cell>
        </row>
        <row r="1076">
          <cell r="A1076" t="str">
            <v>ТиссенКрупп(центр)</v>
          </cell>
          <cell r="L1076">
            <v>0</v>
          </cell>
        </row>
        <row r="1077">
          <cell r="A1077" t="str">
            <v>ТиссенКрупп(центр)</v>
          </cell>
          <cell r="L1077">
            <v>0</v>
          </cell>
        </row>
        <row r="1078">
          <cell r="A1078" t="str">
            <v>ТиссенКрупп(центр)</v>
          </cell>
          <cell r="L1078">
            <v>0</v>
          </cell>
        </row>
        <row r="1079">
          <cell r="A1079" t="str">
            <v>ТиссенКрупп(центр)</v>
          </cell>
          <cell r="L1079">
            <v>0</v>
          </cell>
        </row>
        <row r="1080">
          <cell r="A1080" t="str">
            <v>ТиссенКрупп(центр)</v>
          </cell>
          <cell r="L1080">
            <v>0</v>
          </cell>
        </row>
        <row r="1081">
          <cell r="A1081" t="str">
            <v>ТиссенКрупп(центр)</v>
          </cell>
          <cell r="L1081">
            <v>0</v>
          </cell>
        </row>
        <row r="1082">
          <cell r="A1082" t="str">
            <v>ТиссенКрупп(центр)</v>
          </cell>
          <cell r="L1082">
            <v>0</v>
          </cell>
        </row>
        <row r="1083">
          <cell r="A1083" t="str">
            <v>ТиссенКрупп(центр)</v>
          </cell>
          <cell r="L1083">
            <v>0</v>
          </cell>
        </row>
        <row r="1084">
          <cell r="A1084" t="str">
            <v>ТиссенКрупп(центр)</v>
          </cell>
          <cell r="L1084">
            <v>0</v>
          </cell>
        </row>
        <row r="1085">
          <cell r="A1085" t="str">
            <v>ТиссенКрупп(центр)</v>
          </cell>
          <cell r="L1085">
            <v>0</v>
          </cell>
        </row>
        <row r="1086">
          <cell r="A1086" t="str">
            <v>ТиссенКрупп(центр)</v>
          </cell>
          <cell r="L1086">
            <v>0</v>
          </cell>
        </row>
        <row r="1087">
          <cell r="A1087" t="str">
            <v>ТиссенКрупп(центр)</v>
          </cell>
          <cell r="L1087">
            <v>0</v>
          </cell>
        </row>
        <row r="1088">
          <cell r="A1088" t="str">
            <v>ТиссенКрупп(центр)</v>
          </cell>
          <cell r="L1088">
            <v>0</v>
          </cell>
        </row>
        <row r="1089">
          <cell r="A1089" t="str">
            <v>ТиссенКрупп(центр)</v>
          </cell>
          <cell r="L1089">
            <v>0</v>
          </cell>
        </row>
        <row r="1090">
          <cell r="A1090" t="str">
            <v>ТиссенКрупп(центр)</v>
          </cell>
          <cell r="L1090">
            <v>0</v>
          </cell>
        </row>
        <row r="1091">
          <cell r="A1091" t="str">
            <v>ТиссенКрупп(центр)</v>
          </cell>
          <cell r="L1091">
            <v>0</v>
          </cell>
        </row>
        <row r="1092">
          <cell r="A1092" t="str">
            <v>ТиссенКрупп(центр)</v>
          </cell>
          <cell r="L1092">
            <v>0</v>
          </cell>
        </row>
        <row r="1093">
          <cell r="A1093" t="str">
            <v>ТиссенКрупп(центр)</v>
          </cell>
          <cell r="L1093">
            <v>0</v>
          </cell>
        </row>
        <row r="1094">
          <cell r="A1094" t="str">
            <v>ТиссенКрупп(центр)</v>
          </cell>
          <cell r="L1094">
            <v>0</v>
          </cell>
        </row>
        <row r="1095">
          <cell r="A1095" t="str">
            <v>ТиссенКрупп(центр)</v>
          </cell>
          <cell r="L1095">
            <v>0</v>
          </cell>
        </row>
        <row r="1096">
          <cell r="A1096" t="str">
            <v>ТиссенКрупп(центр)</v>
          </cell>
          <cell r="L1096">
            <v>0</v>
          </cell>
        </row>
        <row r="1097">
          <cell r="A1097" t="str">
            <v>ТиссенКрупп(центр)</v>
          </cell>
          <cell r="L1097">
            <v>0</v>
          </cell>
        </row>
        <row r="1098">
          <cell r="A1098" t="str">
            <v>ТиссенКрупп(центр)</v>
          </cell>
          <cell r="L1098">
            <v>0</v>
          </cell>
        </row>
        <row r="1099">
          <cell r="A1099" t="str">
            <v>ТиссенКрупп(центр)</v>
          </cell>
          <cell r="L1099">
            <v>0</v>
          </cell>
        </row>
        <row r="1100">
          <cell r="A1100" t="str">
            <v>ТиссенКрупп(центр)</v>
          </cell>
          <cell r="L1100">
            <v>0</v>
          </cell>
        </row>
        <row r="1101">
          <cell r="A1101" t="str">
            <v>ТиссенКрупп(центр)</v>
          </cell>
          <cell r="L1101">
            <v>0</v>
          </cell>
        </row>
        <row r="1102">
          <cell r="A1102" t="str">
            <v>ТиссенКрупп(центр)</v>
          </cell>
          <cell r="L1102">
            <v>0</v>
          </cell>
        </row>
        <row r="1103">
          <cell r="A1103" t="str">
            <v>ТиссенКрупп(центр)</v>
          </cell>
          <cell r="L1103">
            <v>0</v>
          </cell>
        </row>
        <row r="1104">
          <cell r="A1104" t="str">
            <v>ТиссенКрупп(центр)</v>
          </cell>
          <cell r="L1104">
            <v>0</v>
          </cell>
        </row>
        <row r="1105">
          <cell r="A1105" t="str">
            <v>ТиссенКрупп(центр)</v>
          </cell>
          <cell r="L1105">
            <v>0</v>
          </cell>
        </row>
        <row r="1106">
          <cell r="A1106" t="str">
            <v>ТиссенКрупп(центр)</v>
          </cell>
          <cell r="L1106">
            <v>0</v>
          </cell>
        </row>
        <row r="1107">
          <cell r="A1107" t="str">
            <v>ТиссенКрупп(центр)</v>
          </cell>
          <cell r="L1107">
            <v>0</v>
          </cell>
        </row>
        <row r="1108">
          <cell r="A1108" t="str">
            <v>ТиссенКрупп(центр)</v>
          </cell>
          <cell r="L1108">
            <v>0</v>
          </cell>
        </row>
        <row r="1109">
          <cell r="A1109" t="str">
            <v>ТиссенКрупп(центр)</v>
          </cell>
          <cell r="L1109">
            <v>0</v>
          </cell>
        </row>
        <row r="1110">
          <cell r="A1110" t="str">
            <v>ТиссенКрупп(центр)</v>
          </cell>
          <cell r="L1110">
            <v>0</v>
          </cell>
        </row>
        <row r="1111">
          <cell r="A1111" t="str">
            <v>ТиссенКрупп(центр)</v>
          </cell>
          <cell r="L1111">
            <v>0</v>
          </cell>
        </row>
        <row r="1112">
          <cell r="A1112" t="str">
            <v>ТиссенКрупп(центр)</v>
          </cell>
          <cell r="L1112">
            <v>0</v>
          </cell>
        </row>
        <row r="1113">
          <cell r="A1113" t="str">
            <v>ТиссенКрупп(центр)</v>
          </cell>
          <cell r="L1113">
            <v>0</v>
          </cell>
        </row>
        <row r="1114">
          <cell r="A1114" t="str">
            <v>ТиссенКрупп(центр)</v>
          </cell>
          <cell r="L1114">
            <v>0</v>
          </cell>
        </row>
        <row r="1115">
          <cell r="A1115" t="str">
            <v>ТиссенКрупп(центр)</v>
          </cell>
          <cell r="L1115">
            <v>0</v>
          </cell>
        </row>
        <row r="1116">
          <cell r="A1116" t="str">
            <v>ТиссенКрупп(центр)</v>
          </cell>
          <cell r="L1116">
            <v>0</v>
          </cell>
        </row>
        <row r="1117">
          <cell r="A1117" t="str">
            <v>ТиссенКрупп(центр)</v>
          </cell>
          <cell r="L1117">
            <v>0</v>
          </cell>
        </row>
        <row r="1118">
          <cell r="A1118" t="str">
            <v>ТиссенКрупп(центр)</v>
          </cell>
          <cell r="L1118">
            <v>0</v>
          </cell>
        </row>
        <row r="1119">
          <cell r="A1119" t="str">
            <v>ТиссенКрупп(центр)</v>
          </cell>
          <cell r="L1119">
            <v>0</v>
          </cell>
        </row>
        <row r="1120">
          <cell r="A1120" t="str">
            <v>ТиссенКрупп(центр)</v>
          </cell>
          <cell r="L1120">
            <v>0</v>
          </cell>
        </row>
        <row r="1121">
          <cell r="A1121" t="str">
            <v>ТиссенКрупп(центр)</v>
          </cell>
          <cell r="L1121">
            <v>0</v>
          </cell>
        </row>
        <row r="1122">
          <cell r="A1122" t="str">
            <v>ТиссенКрупп(центр)</v>
          </cell>
          <cell r="L1122">
            <v>0</v>
          </cell>
        </row>
        <row r="1123">
          <cell r="A1123" t="str">
            <v>ТиссенКрупп(центр)</v>
          </cell>
          <cell r="L1123">
            <v>0</v>
          </cell>
        </row>
        <row r="1124">
          <cell r="A1124" t="str">
            <v>ТиссенКрупп(центр)</v>
          </cell>
          <cell r="L1124">
            <v>0</v>
          </cell>
        </row>
        <row r="1125">
          <cell r="A1125" t="str">
            <v>ТиссенКрупп(центр)</v>
          </cell>
          <cell r="L1125">
            <v>0</v>
          </cell>
        </row>
        <row r="1126">
          <cell r="A1126" t="str">
            <v>ТиссенКрупп(центр)</v>
          </cell>
          <cell r="L1126">
            <v>0</v>
          </cell>
        </row>
        <row r="1127">
          <cell r="A1127" t="str">
            <v>ТиссенКрупп(центр)</v>
          </cell>
          <cell r="L1127">
            <v>0</v>
          </cell>
        </row>
        <row r="1128">
          <cell r="A1128" t="str">
            <v>ТиссенКрупп(центр)</v>
          </cell>
          <cell r="L1128">
            <v>0</v>
          </cell>
        </row>
        <row r="1129">
          <cell r="A1129" t="str">
            <v>ТиссенКрупп(центр)</v>
          </cell>
          <cell r="L1129">
            <v>0</v>
          </cell>
        </row>
        <row r="1130">
          <cell r="A1130" t="str">
            <v>ТиссенКрупп(центр)</v>
          </cell>
          <cell r="L1130">
            <v>0</v>
          </cell>
        </row>
        <row r="1131">
          <cell r="A1131" t="str">
            <v>ТиссенКрупп(центр)</v>
          </cell>
          <cell r="L1131">
            <v>0</v>
          </cell>
        </row>
        <row r="1132">
          <cell r="A1132" t="str">
            <v>ТиссенКрупп(центр)</v>
          </cell>
          <cell r="L1132">
            <v>0</v>
          </cell>
        </row>
        <row r="1133">
          <cell r="A1133" t="str">
            <v>ТиссенКрупп(центр)</v>
          </cell>
          <cell r="L1133">
            <v>0</v>
          </cell>
        </row>
        <row r="1134">
          <cell r="A1134" t="str">
            <v>ТиссенКрупп(центр)</v>
          </cell>
          <cell r="L1134">
            <v>0</v>
          </cell>
        </row>
        <row r="1135">
          <cell r="A1135" t="str">
            <v>ТиссенКрупп(центр)</v>
          </cell>
          <cell r="L1135">
            <v>0</v>
          </cell>
        </row>
        <row r="1136">
          <cell r="A1136" t="str">
            <v>ТиссенКрупп(центр)</v>
          </cell>
          <cell r="L1136">
            <v>0</v>
          </cell>
        </row>
        <row r="1137">
          <cell r="A1137" t="str">
            <v>ТиссенКрупп(центр)</v>
          </cell>
          <cell r="L1137">
            <v>0</v>
          </cell>
        </row>
        <row r="1138">
          <cell r="A1138" t="str">
            <v>ТиссенКрупп(центр)</v>
          </cell>
          <cell r="L1138">
            <v>0</v>
          </cell>
        </row>
        <row r="1139">
          <cell r="A1139" t="str">
            <v>ТиссенКрупп(центр)</v>
          </cell>
          <cell r="L1139">
            <v>0</v>
          </cell>
        </row>
        <row r="1140">
          <cell r="A1140" t="str">
            <v>ТиссенКрупп(центр)</v>
          </cell>
          <cell r="L1140">
            <v>0</v>
          </cell>
        </row>
        <row r="1141">
          <cell r="A1141" t="str">
            <v>ТиссенКрупп(центр)</v>
          </cell>
          <cell r="L1141">
            <v>0</v>
          </cell>
        </row>
        <row r="1142">
          <cell r="A1142" t="str">
            <v>ТиссенКрупп(центр)</v>
          </cell>
          <cell r="L1142">
            <v>0</v>
          </cell>
        </row>
        <row r="1143">
          <cell r="A1143" t="str">
            <v>ТиссенКрупп(центр)</v>
          </cell>
          <cell r="L1143">
            <v>0</v>
          </cell>
        </row>
        <row r="1144">
          <cell r="A1144" t="str">
            <v>ТиссенКрупп(центр)</v>
          </cell>
          <cell r="L1144">
            <v>0</v>
          </cell>
        </row>
        <row r="1145">
          <cell r="A1145" t="str">
            <v>ТиссенКрупп(центр)</v>
          </cell>
          <cell r="L1145">
            <v>0</v>
          </cell>
        </row>
        <row r="1146">
          <cell r="A1146" t="str">
            <v>ТиссенКрупп(центр)</v>
          </cell>
          <cell r="L1146">
            <v>0</v>
          </cell>
        </row>
        <row r="1147">
          <cell r="A1147" t="str">
            <v>ТиссенКрупп(центр)</v>
          </cell>
          <cell r="L1147">
            <v>0</v>
          </cell>
        </row>
        <row r="1148">
          <cell r="A1148" t="str">
            <v>ТиссенКрупп(центр)</v>
          </cell>
          <cell r="L1148">
            <v>0</v>
          </cell>
        </row>
        <row r="1149">
          <cell r="A1149" t="str">
            <v>ТиссенКрупп(центр)</v>
          </cell>
          <cell r="L1149">
            <v>0</v>
          </cell>
        </row>
        <row r="1150">
          <cell r="A1150" t="str">
            <v>ТиссенКрупп(центр)</v>
          </cell>
          <cell r="L1150">
            <v>0</v>
          </cell>
        </row>
        <row r="1151">
          <cell r="A1151" t="str">
            <v>ТиссенКрупп(центр)</v>
          </cell>
          <cell r="L1151">
            <v>0</v>
          </cell>
        </row>
        <row r="1152">
          <cell r="A1152" t="str">
            <v>ТиссенКрупп(центр)</v>
          </cell>
          <cell r="L1152">
            <v>0</v>
          </cell>
        </row>
        <row r="1153">
          <cell r="A1153" t="str">
            <v>ТиссенКрупп(центр)</v>
          </cell>
          <cell r="L1153">
            <v>0</v>
          </cell>
        </row>
        <row r="1154">
          <cell r="A1154" t="str">
            <v>ТиссенКрупп(центр)</v>
          </cell>
          <cell r="L1154">
            <v>0</v>
          </cell>
        </row>
        <row r="1155">
          <cell r="A1155" t="str">
            <v>ТиссенКрупп(центр)</v>
          </cell>
          <cell r="L1155">
            <v>0</v>
          </cell>
        </row>
        <row r="1156">
          <cell r="A1156" t="str">
            <v>ТиссенКрупп(центр)</v>
          </cell>
          <cell r="L1156">
            <v>0</v>
          </cell>
        </row>
        <row r="1157">
          <cell r="A1157" t="str">
            <v>ТиссенКрупп(центр)</v>
          </cell>
          <cell r="L1157">
            <v>0</v>
          </cell>
        </row>
        <row r="1158">
          <cell r="A1158" t="str">
            <v>ТиссенКрупп(центр)</v>
          </cell>
          <cell r="L1158">
            <v>0</v>
          </cell>
        </row>
        <row r="1159">
          <cell r="A1159" t="str">
            <v>ТиссенКрупп(центр)</v>
          </cell>
          <cell r="L1159">
            <v>0</v>
          </cell>
        </row>
        <row r="1160">
          <cell r="A1160" t="str">
            <v>ТиссенКрупп(центр)</v>
          </cell>
          <cell r="L1160">
            <v>0</v>
          </cell>
        </row>
        <row r="1161">
          <cell r="A1161" t="str">
            <v>ТиссенКрупп(центр)</v>
          </cell>
          <cell r="L1161">
            <v>0</v>
          </cell>
        </row>
        <row r="1162">
          <cell r="A1162" t="str">
            <v>ТиссенКрупп(центр)</v>
          </cell>
          <cell r="L1162">
            <v>0</v>
          </cell>
        </row>
        <row r="1163">
          <cell r="A1163" t="str">
            <v>ТиссенКрупп(центр)</v>
          </cell>
          <cell r="L1163">
            <v>0</v>
          </cell>
        </row>
        <row r="1164">
          <cell r="A1164" t="str">
            <v>ТиссенКрупп(центр)</v>
          </cell>
          <cell r="L1164">
            <v>0</v>
          </cell>
        </row>
        <row r="1165">
          <cell r="A1165" t="str">
            <v>ТиссенКрупп(центр)</v>
          </cell>
          <cell r="L1165">
            <v>0</v>
          </cell>
        </row>
        <row r="1166">
          <cell r="A1166" t="str">
            <v>ТиссенКрупп(центр)</v>
          </cell>
          <cell r="L1166">
            <v>0</v>
          </cell>
        </row>
        <row r="1167">
          <cell r="A1167" t="str">
            <v>ТиссенКрупп(центр)</v>
          </cell>
          <cell r="L1167">
            <v>0</v>
          </cell>
        </row>
        <row r="1168">
          <cell r="A1168" t="str">
            <v>ТиссенКрупп(центр)</v>
          </cell>
          <cell r="L1168">
            <v>0</v>
          </cell>
        </row>
        <row r="1169">
          <cell r="A1169" t="str">
            <v>ТиссенКрупп(центр)</v>
          </cell>
          <cell r="L1169">
            <v>0</v>
          </cell>
        </row>
        <row r="1170">
          <cell r="A1170" t="str">
            <v>ТиссенКрупп(центр)</v>
          </cell>
          <cell r="L1170">
            <v>0</v>
          </cell>
        </row>
        <row r="1171">
          <cell r="A1171" t="str">
            <v>ТиссенКрупп(центр)</v>
          </cell>
          <cell r="L1171">
            <v>0</v>
          </cell>
        </row>
        <row r="1172">
          <cell r="A1172" t="str">
            <v>ТиссенКрупп(центр)</v>
          </cell>
          <cell r="L1172">
            <v>0</v>
          </cell>
        </row>
        <row r="1173">
          <cell r="A1173" t="str">
            <v>ТиссенКрупп(центр)</v>
          </cell>
          <cell r="L1173">
            <v>0</v>
          </cell>
        </row>
        <row r="1174">
          <cell r="A1174" t="str">
            <v>ТиссенКрупп(центр)</v>
          </cell>
          <cell r="L1174">
            <v>0</v>
          </cell>
        </row>
        <row r="1175">
          <cell r="A1175" t="str">
            <v>ТиссенКрупп(центр)</v>
          </cell>
          <cell r="L1175">
            <v>0</v>
          </cell>
        </row>
        <row r="1176">
          <cell r="A1176" t="str">
            <v>ТиссенКрупп(центр)</v>
          </cell>
          <cell r="L1176">
            <v>0</v>
          </cell>
        </row>
        <row r="1177">
          <cell r="A1177" t="str">
            <v>ТиссенКрупп(центр)</v>
          </cell>
          <cell r="L1177">
            <v>0</v>
          </cell>
        </row>
        <row r="1178">
          <cell r="A1178" t="str">
            <v>ТиссенКрупп(центр)</v>
          </cell>
          <cell r="L1178">
            <v>0</v>
          </cell>
        </row>
        <row r="1179">
          <cell r="A1179" t="str">
            <v>ТиссенКрупп(центр)</v>
          </cell>
          <cell r="L1179">
            <v>0</v>
          </cell>
        </row>
        <row r="1180">
          <cell r="A1180" t="str">
            <v>ТиссенКрупп(центр)</v>
          </cell>
          <cell r="L1180">
            <v>0</v>
          </cell>
        </row>
        <row r="1181">
          <cell r="A1181" t="str">
            <v>ТиссенКрупп(центр)</v>
          </cell>
          <cell r="L1181">
            <v>0</v>
          </cell>
        </row>
        <row r="1182">
          <cell r="A1182" t="str">
            <v>ТиссенКрупп(центр)</v>
          </cell>
          <cell r="L1182">
            <v>0</v>
          </cell>
        </row>
        <row r="1183">
          <cell r="A1183" t="str">
            <v>ТиссенКрупп(центр)</v>
          </cell>
          <cell r="L1183">
            <v>0</v>
          </cell>
        </row>
        <row r="1184">
          <cell r="A1184" t="str">
            <v>ТиссенКрупп(центр)</v>
          </cell>
          <cell r="L1184">
            <v>0</v>
          </cell>
        </row>
        <row r="1185">
          <cell r="A1185" t="str">
            <v>ТиссенКрупп(центр)</v>
          </cell>
          <cell r="L1185">
            <v>0</v>
          </cell>
        </row>
        <row r="1186">
          <cell r="A1186" t="str">
            <v>ТиссенКрупп(центр)</v>
          </cell>
          <cell r="L1186">
            <v>0</v>
          </cell>
        </row>
        <row r="1187">
          <cell r="A1187" t="str">
            <v>ТиссенКрупп(центр)</v>
          </cell>
          <cell r="L1187">
            <v>0</v>
          </cell>
        </row>
        <row r="1188">
          <cell r="A1188" t="str">
            <v>ТиссенКрупп(центр)</v>
          </cell>
          <cell r="L1188">
            <v>0</v>
          </cell>
        </row>
        <row r="1189">
          <cell r="A1189" t="str">
            <v>ТиссенКрупп(центр)</v>
          </cell>
          <cell r="L1189">
            <v>0</v>
          </cell>
        </row>
        <row r="1190">
          <cell r="A1190" t="str">
            <v>ТиссенКрупп(центр)</v>
          </cell>
          <cell r="L1190">
            <v>0</v>
          </cell>
        </row>
        <row r="1191">
          <cell r="A1191" t="str">
            <v>ТиссенКрупп(центр)</v>
          </cell>
          <cell r="L1191">
            <v>0</v>
          </cell>
        </row>
        <row r="1192">
          <cell r="A1192" t="str">
            <v>ТиссенКрупп(центр)</v>
          </cell>
          <cell r="L1192">
            <v>0</v>
          </cell>
        </row>
        <row r="1193">
          <cell r="A1193" t="str">
            <v>ТиссенКрупп(центр)</v>
          </cell>
          <cell r="L1193">
            <v>0</v>
          </cell>
        </row>
        <row r="1194">
          <cell r="A1194" t="str">
            <v>ТиссенКрупп(центр)</v>
          </cell>
          <cell r="L1194">
            <v>0</v>
          </cell>
        </row>
        <row r="1195">
          <cell r="A1195" t="str">
            <v>ТиссенКрупп(центр)</v>
          </cell>
          <cell r="L1195">
            <v>0</v>
          </cell>
        </row>
        <row r="1196">
          <cell r="A1196" t="str">
            <v>ТиссенКрупп(центр)</v>
          </cell>
          <cell r="L1196">
            <v>0</v>
          </cell>
        </row>
        <row r="1197">
          <cell r="A1197" t="str">
            <v>ТиссенКрупп(центр)</v>
          </cell>
          <cell r="L1197">
            <v>0</v>
          </cell>
        </row>
        <row r="1198">
          <cell r="A1198" t="str">
            <v>ТиссенКрупп(центр)</v>
          </cell>
          <cell r="L1198">
            <v>0</v>
          </cell>
        </row>
        <row r="1199">
          <cell r="A1199" t="str">
            <v>ТиссенКрупп(центр)</v>
          </cell>
          <cell r="L1199">
            <v>0</v>
          </cell>
        </row>
        <row r="1200">
          <cell r="A1200" t="str">
            <v>ТиссенКрупп(центр)</v>
          </cell>
          <cell r="L1200">
            <v>0</v>
          </cell>
        </row>
        <row r="1201">
          <cell r="A1201" t="str">
            <v>ТиссенКрупп(центр)</v>
          </cell>
          <cell r="L1201">
            <v>0</v>
          </cell>
        </row>
        <row r="1202">
          <cell r="A1202" t="str">
            <v>ТиссенКрупп(центр)</v>
          </cell>
          <cell r="L1202">
            <v>0</v>
          </cell>
        </row>
        <row r="1203">
          <cell r="A1203" t="str">
            <v>ТиссенКрупп(центр)</v>
          </cell>
          <cell r="L1203">
            <v>0</v>
          </cell>
        </row>
        <row r="1204">
          <cell r="A1204" t="str">
            <v>ТиссенКрупп(центр)</v>
          </cell>
          <cell r="L1204">
            <v>0</v>
          </cell>
        </row>
        <row r="1205">
          <cell r="A1205" t="str">
            <v>ТиссенКрупп(центр)</v>
          </cell>
          <cell r="L1205">
            <v>0</v>
          </cell>
        </row>
        <row r="1206">
          <cell r="A1206" t="str">
            <v>ТиссенКрупп(центр)</v>
          </cell>
          <cell r="L1206">
            <v>0</v>
          </cell>
        </row>
        <row r="1207">
          <cell r="A1207" t="str">
            <v>ТиссенКрупп(центр)</v>
          </cell>
          <cell r="L1207">
            <v>0</v>
          </cell>
        </row>
        <row r="1208">
          <cell r="A1208" t="str">
            <v>ТиссенКрупп(центр)</v>
          </cell>
          <cell r="L1208">
            <v>0</v>
          </cell>
        </row>
        <row r="1209">
          <cell r="A1209" t="str">
            <v>ТиссенКрупп(центр)</v>
          </cell>
          <cell r="L1209">
            <v>0</v>
          </cell>
        </row>
        <row r="1210">
          <cell r="A1210" t="str">
            <v>ТиссенКрупп(центр)</v>
          </cell>
          <cell r="L1210">
            <v>0</v>
          </cell>
        </row>
        <row r="1211">
          <cell r="A1211" t="str">
            <v>ТиссенКрупп(центр)</v>
          </cell>
          <cell r="L1211">
            <v>0</v>
          </cell>
        </row>
        <row r="1212">
          <cell r="A1212" t="str">
            <v>ТиссенКрупп(центр)</v>
          </cell>
          <cell r="L1212">
            <v>0</v>
          </cell>
        </row>
        <row r="1213">
          <cell r="A1213" t="str">
            <v>ТиссенКрупп(центр)</v>
          </cell>
          <cell r="L1213">
            <v>0</v>
          </cell>
        </row>
        <row r="1214">
          <cell r="A1214" t="str">
            <v>ТиссенКрупп(центр)</v>
          </cell>
          <cell r="L1214">
            <v>0</v>
          </cell>
        </row>
        <row r="1215">
          <cell r="A1215" t="str">
            <v>ТиссенКрупп(центр)</v>
          </cell>
          <cell r="L1215">
            <v>0</v>
          </cell>
        </row>
        <row r="1216">
          <cell r="A1216" t="str">
            <v>ТиссенКрупп(центр)</v>
          </cell>
          <cell r="L1216">
            <v>0</v>
          </cell>
        </row>
        <row r="1217">
          <cell r="A1217" t="str">
            <v>ТиссенКрупп(центр)</v>
          </cell>
          <cell r="L1217">
            <v>0</v>
          </cell>
        </row>
        <row r="1218">
          <cell r="A1218" t="str">
            <v>ТиссенКрупп(центр)</v>
          </cell>
          <cell r="L1218">
            <v>0</v>
          </cell>
        </row>
        <row r="1219">
          <cell r="A1219" t="str">
            <v>ТиссенКрупп(центр)</v>
          </cell>
          <cell r="L1219">
            <v>0</v>
          </cell>
        </row>
        <row r="1220">
          <cell r="A1220" t="str">
            <v>ТиссенКрупп(центр)</v>
          </cell>
          <cell r="L1220">
            <v>0</v>
          </cell>
        </row>
        <row r="1221">
          <cell r="A1221" t="str">
            <v>ТиссенКрупп(центр)</v>
          </cell>
          <cell r="L1221">
            <v>0</v>
          </cell>
        </row>
        <row r="1222">
          <cell r="A1222" t="str">
            <v>ТиссенКрупп(центр)</v>
          </cell>
          <cell r="L1222">
            <v>0</v>
          </cell>
        </row>
        <row r="1223">
          <cell r="A1223" t="str">
            <v>ТиссенКрупп(центр)</v>
          </cell>
          <cell r="L1223">
            <v>0</v>
          </cell>
        </row>
        <row r="1224">
          <cell r="A1224" t="str">
            <v>ТиссенКрупп(центр)</v>
          </cell>
          <cell r="L1224">
            <v>0</v>
          </cell>
        </row>
        <row r="1225">
          <cell r="A1225" t="str">
            <v>ТиссенКрупп(центр)</v>
          </cell>
          <cell r="L1225">
            <v>0</v>
          </cell>
        </row>
        <row r="1226">
          <cell r="A1226" t="str">
            <v>ТиссенКрупп(центр)</v>
          </cell>
          <cell r="L1226">
            <v>0</v>
          </cell>
        </row>
        <row r="1227">
          <cell r="A1227" t="str">
            <v>ТиссенКрупп(центр)</v>
          </cell>
          <cell r="L1227">
            <v>0</v>
          </cell>
        </row>
        <row r="1228">
          <cell r="A1228" t="str">
            <v>ТиссенКрупп(центр)</v>
          </cell>
          <cell r="L1228">
            <v>0</v>
          </cell>
        </row>
        <row r="1229">
          <cell r="A1229" t="str">
            <v>ТиссенКрупп(центр)</v>
          </cell>
          <cell r="L1229">
            <v>0</v>
          </cell>
        </row>
        <row r="1230">
          <cell r="A1230" t="str">
            <v>ТиссенКрупп(центр)</v>
          </cell>
          <cell r="L1230">
            <v>0</v>
          </cell>
        </row>
        <row r="1231">
          <cell r="A1231" t="str">
            <v>ТиссенКрупп(центр)</v>
          </cell>
          <cell r="L1231">
            <v>0</v>
          </cell>
        </row>
        <row r="1232">
          <cell r="A1232" t="str">
            <v>ТиссенКрупп(центр)</v>
          </cell>
          <cell r="L1232">
            <v>0</v>
          </cell>
        </row>
        <row r="1233">
          <cell r="A1233" t="str">
            <v>ТиссенКрупп(центр)</v>
          </cell>
          <cell r="L1233">
            <v>0</v>
          </cell>
        </row>
        <row r="1234">
          <cell r="A1234" t="str">
            <v>ТиссенКрупп(центр)</v>
          </cell>
          <cell r="L1234">
            <v>0</v>
          </cell>
        </row>
        <row r="1235">
          <cell r="A1235" t="str">
            <v>ТиссенКрупп(центр)</v>
          </cell>
          <cell r="L1235">
            <v>0</v>
          </cell>
        </row>
        <row r="1236">
          <cell r="A1236" t="str">
            <v>ТиссенКрупп(центр)</v>
          </cell>
          <cell r="L1236">
            <v>0</v>
          </cell>
        </row>
        <row r="1237">
          <cell r="A1237" t="str">
            <v>ТиссенКрупп(центр)</v>
          </cell>
          <cell r="L1237">
            <v>0</v>
          </cell>
        </row>
        <row r="1238">
          <cell r="A1238" t="str">
            <v>ТиссенКрупп(центр)</v>
          </cell>
          <cell r="L1238">
            <v>0</v>
          </cell>
        </row>
        <row r="1239">
          <cell r="A1239" t="str">
            <v>ТиссенКрупп(центр)</v>
          </cell>
          <cell r="L1239">
            <v>0</v>
          </cell>
        </row>
        <row r="1240">
          <cell r="A1240" t="str">
            <v>ТиссенКрупп(центр)</v>
          </cell>
          <cell r="L1240">
            <v>0</v>
          </cell>
        </row>
        <row r="1241">
          <cell r="A1241" t="str">
            <v>ТиссенКрупп(центр)</v>
          </cell>
          <cell r="L1241">
            <v>0</v>
          </cell>
        </row>
        <row r="1242">
          <cell r="A1242" t="str">
            <v>ТиссенКрупп(центр)</v>
          </cell>
          <cell r="L1242">
            <v>0</v>
          </cell>
        </row>
        <row r="1243">
          <cell r="A1243" t="str">
            <v>ТиссенКрупп(центр)</v>
          </cell>
          <cell r="L1243">
            <v>0</v>
          </cell>
        </row>
        <row r="1244">
          <cell r="A1244" t="str">
            <v>ТиссенКрупп(центр)</v>
          </cell>
          <cell r="L1244">
            <v>0</v>
          </cell>
        </row>
        <row r="1245">
          <cell r="A1245" t="str">
            <v>ТиссенКрупп(центр)</v>
          </cell>
          <cell r="L1245">
            <v>0</v>
          </cell>
        </row>
        <row r="1246">
          <cell r="A1246" t="str">
            <v>ТиссенКрупп(центр)</v>
          </cell>
          <cell r="L1246">
            <v>0</v>
          </cell>
        </row>
        <row r="1247">
          <cell r="A1247" t="str">
            <v>ТиссенКрупп(центр)</v>
          </cell>
          <cell r="L1247">
            <v>0</v>
          </cell>
        </row>
        <row r="1248">
          <cell r="A1248" t="str">
            <v>ТиссенКрупп(центр)</v>
          </cell>
          <cell r="L1248">
            <v>0</v>
          </cell>
        </row>
        <row r="1249">
          <cell r="A1249" t="str">
            <v>ТиссенКрупп(центр)</v>
          </cell>
          <cell r="L1249">
            <v>0</v>
          </cell>
        </row>
        <row r="1250">
          <cell r="A1250" t="str">
            <v>ТиссенКрупп(центр)</v>
          </cell>
          <cell r="L1250">
            <v>0</v>
          </cell>
        </row>
        <row r="1251">
          <cell r="A1251" t="str">
            <v>ТиссенКрупп(центр)</v>
          </cell>
          <cell r="L1251">
            <v>0</v>
          </cell>
        </row>
        <row r="1252">
          <cell r="A1252" t="str">
            <v>ТиссенКрупп(центр)</v>
          </cell>
          <cell r="L1252">
            <v>0</v>
          </cell>
        </row>
        <row r="1253">
          <cell r="A1253" t="str">
            <v>ТиссенКрупп(центр)</v>
          </cell>
          <cell r="L1253">
            <v>0</v>
          </cell>
        </row>
        <row r="1254">
          <cell r="A1254" t="str">
            <v>ТиссенКрупп(центр)</v>
          </cell>
          <cell r="L1254">
            <v>0</v>
          </cell>
        </row>
        <row r="1255">
          <cell r="A1255" t="str">
            <v>ТиссенКрупп(центр)</v>
          </cell>
          <cell r="L1255">
            <v>0</v>
          </cell>
        </row>
        <row r="1256">
          <cell r="A1256" t="str">
            <v>ТиссенКрупп(центр)</v>
          </cell>
          <cell r="L1256">
            <v>0</v>
          </cell>
        </row>
        <row r="1257">
          <cell r="A1257" t="str">
            <v>ТиссенКрупп(центр)</v>
          </cell>
          <cell r="L1257">
            <v>0</v>
          </cell>
        </row>
        <row r="1258">
          <cell r="A1258" t="str">
            <v>ТиссенКрупп(центр)</v>
          </cell>
          <cell r="L1258">
            <v>0</v>
          </cell>
        </row>
        <row r="1259">
          <cell r="A1259" t="str">
            <v>ТиссенКрупп(центр)</v>
          </cell>
          <cell r="L1259">
            <v>0</v>
          </cell>
        </row>
        <row r="1260">
          <cell r="A1260" t="str">
            <v>ТиссенКрупп(центр)</v>
          </cell>
          <cell r="L1260">
            <v>0</v>
          </cell>
        </row>
        <row r="1261">
          <cell r="A1261" t="str">
            <v>ТиссенКрупп(центр)</v>
          </cell>
          <cell r="L1261">
            <v>0</v>
          </cell>
        </row>
        <row r="1262">
          <cell r="A1262" t="str">
            <v>ТиссенКрупп(центр)</v>
          </cell>
          <cell r="L1262">
            <v>0</v>
          </cell>
        </row>
        <row r="1263">
          <cell r="A1263" t="str">
            <v>ТиссенКрупп(центр)</v>
          </cell>
          <cell r="L1263">
            <v>0</v>
          </cell>
        </row>
        <row r="1264">
          <cell r="A1264" t="str">
            <v>ТиссенКрупп(центр)</v>
          </cell>
          <cell r="L1264">
            <v>0</v>
          </cell>
        </row>
        <row r="1265">
          <cell r="A1265" t="str">
            <v>ТиссенКрупп(центр)</v>
          </cell>
          <cell r="L1265">
            <v>0</v>
          </cell>
        </row>
        <row r="1266">
          <cell r="A1266" t="str">
            <v>ТиссенКрупп(центр)</v>
          </cell>
          <cell r="L1266">
            <v>0</v>
          </cell>
        </row>
        <row r="1267">
          <cell r="A1267" t="str">
            <v>ТиссенКрупп(центр)</v>
          </cell>
          <cell r="L1267">
            <v>0</v>
          </cell>
        </row>
        <row r="1268">
          <cell r="A1268" t="str">
            <v>ТиссенКрупп(центр)</v>
          </cell>
          <cell r="L1268">
            <v>0</v>
          </cell>
        </row>
        <row r="1269">
          <cell r="A1269" t="str">
            <v>ТиссенКрупп(центр)</v>
          </cell>
          <cell r="L1269">
            <v>0</v>
          </cell>
        </row>
        <row r="1270">
          <cell r="A1270" t="str">
            <v>ТиссенКрупп(центр)</v>
          </cell>
          <cell r="L1270">
            <v>0</v>
          </cell>
        </row>
        <row r="1271">
          <cell r="A1271" t="str">
            <v>ТиссенКрупп(центр)</v>
          </cell>
          <cell r="L1271">
            <v>0</v>
          </cell>
        </row>
        <row r="1272">
          <cell r="A1272" t="str">
            <v>ТиссенКрупп(центр)</v>
          </cell>
          <cell r="L1272">
            <v>0</v>
          </cell>
        </row>
        <row r="1273">
          <cell r="A1273" t="str">
            <v>ТиссенКрупп(центр)</v>
          </cell>
          <cell r="L1273">
            <v>0</v>
          </cell>
        </row>
        <row r="1274">
          <cell r="A1274" t="str">
            <v>ТиссенКрупп(центр)</v>
          </cell>
          <cell r="L1274">
            <v>0</v>
          </cell>
        </row>
        <row r="1275">
          <cell r="A1275" t="str">
            <v>ТиссенКрупп(центр)</v>
          </cell>
          <cell r="L1275">
            <v>0</v>
          </cell>
        </row>
        <row r="1276">
          <cell r="A1276" t="str">
            <v>ТиссенКрупп(центр)</v>
          </cell>
          <cell r="L1276">
            <v>0</v>
          </cell>
        </row>
        <row r="1277">
          <cell r="A1277" t="str">
            <v>ТиссенКрупп(центр)</v>
          </cell>
          <cell r="L1277">
            <v>0</v>
          </cell>
        </row>
        <row r="1278">
          <cell r="A1278" t="str">
            <v>ТиссенКрупп(центр)</v>
          </cell>
          <cell r="L1278">
            <v>0</v>
          </cell>
        </row>
        <row r="1279">
          <cell r="A1279" t="str">
            <v>ТиссенКрупп(центр)</v>
          </cell>
          <cell r="L1279">
            <v>0</v>
          </cell>
        </row>
        <row r="1280">
          <cell r="A1280" t="str">
            <v>ТиссенКрупп(центр)</v>
          </cell>
          <cell r="L1280">
            <v>0</v>
          </cell>
        </row>
        <row r="1281">
          <cell r="A1281" t="str">
            <v>ТиссенКрупп(центр)</v>
          </cell>
          <cell r="L1281">
            <v>0</v>
          </cell>
        </row>
        <row r="1282">
          <cell r="A1282" t="str">
            <v>ТиссенКрупп(центр)</v>
          </cell>
          <cell r="L1282">
            <v>0</v>
          </cell>
        </row>
        <row r="1283">
          <cell r="A1283" t="str">
            <v>ТиссенКрупп(центр)</v>
          </cell>
          <cell r="L1283">
            <v>0</v>
          </cell>
        </row>
        <row r="1284">
          <cell r="A1284" t="str">
            <v>ТиссенКрупп(центр)</v>
          </cell>
          <cell r="L1284">
            <v>0</v>
          </cell>
        </row>
        <row r="1285">
          <cell r="A1285" t="str">
            <v>ТиссенКрупп(центр)</v>
          </cell>
          <cell r="L1285">
            <v>0</v>
          </cell>
        </row>
        <row r="1286">
          <cell r="A1286" t="str">
            <v>ТиссенКрупп(центр)</v>
          </cell>
          <cell r="L1286">
            <v>0</v>
          </cell>
        </row>
        <row r="1287">
          <cell r="A1287" t="str">
            <v>ТиссенКрупп(центр)</v>
          </cell>
          <cell r="L1287">
            <v>0</v>
          </cell>
        </row>
        <row r="1288">
          <cell r="A1288" t="str">
            <v>ТК СтальЭнерго</v>
          </cell>
          <cell r="L1288">
            <v>0</v>
          </cell>
        </row>
        <row r="1289">
          <cell r="A1289" t="str">
            <v>ТК СтальЭнерго</v>
          </cell>
          <cell r="L1289">
            <v>0</v>
          </cell>
        </row>
        <row r="1290">
          <cell r="A1290" t="str">
            <v>ТК СтальЭнерго</v>
          </cell>
          <cell r="L1290">
            <v>0</v>
          </cell>
        </row>
        <row r="1291">
          <cell r="A1291" t="str">
            <v>ТК СтальЭнерго</v>
          </cell>
          <cell r="L1291">
            <v>0</v>
          </cell>
        </row>
        <row r="1292">
          <cell r="A1292" t="str">
            <v>ТК СтальЭнерго</v>
          </cell>
          <cell r="L1292">
            <v>0</v>
          </cell>
        </row>
        <row r="1293">
          <cell r="A1293" t="str">
            <v>ТК СтальЭнерго</v>
          </cell>
          <cell r="L1293">
            <v>0</v>
          </cell>
        </row>
        <row r="1294">
          <cell r="A1294" t="str">
            <v>ТК СтальЭнерго</v>
          </cell>
          <cell r="L1294">
            <v>0</v>
          </cell>
        </row>
        <row r="1295">
          <cell r="A1295" t="str">
            <v>ТК СтальЭнерго</v>
          </cell>
          <cell r="L1295">
            <v>0</v>
          </cell>
        </row>
        <row r="1296">
          <cell r="A1296" t="str">
            <v>ТК СтальЭнерго</v>
          </cell>
          <cell r="L1296">
            <v>0</v>
          </cell>
        </row>
        <row r="1297">
          <cell r="A1297" t="str">
            <v>ТК СтальЭнерго</v>
          </cell>
          <cell r="L1297">
            <v>0</v>
          </cell>
        </row>
        <row r="1298">
          <cell r="A1298" t="str">
            <v>ТК СтальЭнерго</v>
          </cell>
          <cell r="L1298">
            <v>0</v>
          </cell>
        </row>
        <row r="1299">
          <cell r="A1299" t="str">
            <v>ТК СтальЭнерго</v>
          </cell>
          <cell r="L1299">
            <v>0</v>
          </cell>
        </row>
        <row r="1300">
          <cell r="A1300" t="str">
            <v>ТК СтальЭнерго</v>
          </cell>
          <cell r="L1300">
            <v>0</v>
          </cell>
        </row>
        <row r="1301">
          <cell r="A1301" t="str">
            <v>ТК СтальЭнерго</v>
          </cell>
          <cell r="L1301">
            <v>0</v>
          </cell>
        </row>
        <row r="1302">
          <cell r="A1302" t="str">
            <v>ТК СтальЭнерго</v>
          </cell>
          <cell r="L1302">
            <v>0</v>
          </cell>
        </row>
        <row r="1303">
          <cell r="A1303" t="str">
            <v>ТК СтальЭнерго</v>
          </cell>
          <cell r="L1303">
            <v>0</v>
          </cell>
        </row>
        <row r="1304">
          <cell r="A1304" t="str">
            <v>ТК СтальЭнерго</v>
          </cell>
          <cell r="L1304">
            <v>0</v>
          </cell>
        </row>
        <row r="1305">
          <cell r="A1305" t="str">
            <v>ТК СтальЭнерго</v>
          </cell>
          <cell r="L1305">
            <v>0</v>
          </cell>
        </row>
        <row r="1306">
          <cell r="A1306" t="str">
            <v>ТК СтальЭнерго</v>
          </cell>
          <cell r="L1306">
            <v>0</v>
          </cell>
        </row>
        <row r="1307">
          <cell r="A1307" t="str">
            <v>ТК СтальЭнерго</v>
          </cell>
          <cell r="L1307">
            <v>0</v>
          </cell>
        </row>
        <row r="1308">
          <cell r="A1308" t="str">
            <v>ТК СтальЭнерго</v>
          </cell>
          <cell r="L1308">
            <v>0</v>
          </cell>
        </row>
        <row r="1309">
          <cell r="A1309" t="str">
            <v>ТК СтальЭнерго</v>
          </cell>
          <cell r="L1309">
            <v>0</v>
          </cell>
        </row>
        <row r="1310">
          <cell r="A1310" t="str">
            <v>ТК СтальЭнерго</v>
          </cell>
          <cell r="L1310">
            <v>0</v>
          </cell>
        </row>
        <row r="1311">
          <cell r="A1311" t="str">
            <v>ТК СтальЭнерго</v>
          </cell>
          <cell r="L1311">
            <v>0</v>
          </cell>
        </row>
        <row r="1312">
          <cell r="A1312" t="str">
            <v>ТК СтальЭнерго</v>
          </cell>
          <cell r="L1312">
            <v>0</v>
          </cell>
        </row>
        <row r="1313">
          <cell r="A1313" t="str">
            <v>ТК СтальЭнерго</v>
          </cell>
          <cell r="L1313">
            <v>0</v>
          </cell>
        </row>
        <row r="1314">
          <cell r="A1314" t="str">
            <v>ТК СтальЭнерго</v>
          </cell>
          <cell r="L1314">
            <v>0</v>
          </cell>
        </row>
        <row r="1315">
          <cell r="A1315" t="str">
            <v>ТК СтальЭнерго</v>
          </cell>
          <cell r="L1315">
            <v>0</v>
          </cell>
        </row>
        <row r="1316">
          <cell r="A1316" t="str">
            <v>ТК СтальЭнерго</v>
          </cell>
          <cell r="L1316">
            <v>0</v>
          </cell>
        </row>
        <row r="1317">
          <cell r="A1317" t="str">
            <v>ТК СтальЭнерго</v>
          </cell>
          <cell r="L1317">
            <v>0</v>
          </cell>
        </row>
        <row r="1318">
          <cell r="A1318" t="str">
            <v>ТК СтальЭнерго</v>
          </cell>
          <cell r="L1318">
            <v>0</v>
          </cell>
        </row>
        <row r="1319">
          <cell r="A1319" t="str">
            <v>ТК СтальЭнерго</v>
          </cell>
          <cell r="L1319">
            <v>0</v>
          </cell>
        </row>
        <row r="1320">
          <cell r="A1320" t="str">
            <v>ТК СтальЭнерго</v>
          </cell>
          <cell r="L1320">
            <v>0</v>
          </cell>
        </row>
        <row r="1321">
          <cell r="A1321" t="str">
            <v>ТК СтальЭнерго</v>
          </cell>
          <cell r="L1321">
            <v>0</v>
          </cell>
        </row>
        <row r="1322">
          <cell r="A1322" t="str">
            <v>ТК СтальЭнерго</v>
          </cell>
          <cell r="L1322">
            <v>0</v>
          </cell>
        </row>
        <row r="1323">
          <cell r="A1323" t="str">
            <v>ТК СтальЭнерго</v>
          </cell>
          <cell r="L1323">
            <v>0</v>
          </cell>
        </row>
        <row r="1324">
          <cell r="A1324" t="str">
            <v>ТК СтальЭнерго</v>
          </cell>
          <cell r="L1324">
            <v>0</v>
          </cell>
        </row>
        <row r="1325">
          <cell r="A1325" t="str">
            <v>ТК СтальЭнерго</v>
          </cell>
          <cell r="L1325">
            <v>0</v>
          </cell>
        </row>
        <row r="1326">
          <cell r="A1326" t="str">
            <v>ТК СтальЭнерго</v>
          </cell>
          <cell r="L1326">
            <v>0</v>
          </cell>
        </row>
        <row r="1327">
          <cell r="A1327" t="str">
            <v>ТК СтальЭнерго</v>
          </cell>
          <cell r="L1327">
            <v>0</v>
          </cell>
        </row>
        <row r="1328">
          <cell r="A1328" t="str">
            <v>ТК СтальЭнерго</v>
          </cell>
          <cell r="L1328">
            <v>0</v>
          </cell>
        </row>
        <row r="1329">
          <cell r="A1329" t="str">
            <v>ТК СтальЭнерго</v>
          </cell>
          <cell r="L1329">
            <v>0</v>
          </cell>
        </row>
        <row r="1330">
          <cell r="A1330" t="str">
            <v>ТК СтальЭнерго</v>
          </cell>
          <cell r="L1330">
            <v>0</v>
          </cell>
        </row>
        <row r="1331">
          <cell r="A1331" t="str">
            <v>ТК СтальЭнерго</v>
          </cell>
          <cell r="L1331">
            <v>0</v>
          </cell>
        </row>
        <row r="1332">
          <cell r="A1332" t="str">
            <v>ТК СтальЭнерго</v>
          </cell>
          <cell r="L1332">
            <v>0</v>
          </cell>
        </row>
        <row r="1333">
          <cell r="A1333" t="str">
            <v>ТК СтальЭнерго</v>
          </cell>
          <cell r="L1333">
            <v>0</v>
          </cell>
        </row>
        <row r="1334">
          <cell r="A1334" t="str">
            <v>ТК СтальЭнерго</v>
          </cell>
          <cell r="L1334">
            <v>0</v>
          </cell>
        </row>
        <row r="1335">
          <cell r="A1335" t="str">
            <v>Торгметтранс</v>
          </cell>
          <cell r="L1335">
            <v>0</v>
          </cell>
        </row>
        <row r="1336">
          <cell r="A1336" t="str">
            <v>Торгметтранс</v>
          </cell>
          <cell r="L1336">
            <v>0</v>
          </cell>
        </row>
        <row r="1337">
          <cell r="A1337" t="str">
            <v>Торгметтранс</v>
          </cell>
          <cell r="L1337">
            <v>0</v>
          </cell>
        </row>
        <row r="1338">
          <cell r="A1338" t="str">
            <v>Торгметтранс</v>
          </cell>
          <cell r="L1338">
            <v>0</v>
          </cell>
        </row>
        <row r="1339">
          <cell r="A1339" t="str">
            <v>Торгметтранс</v>
          </cell>
          <cell r="L1339">
            <v>0</v>
          </cell>
        </row>
        <row r="1340">
          <cell r="A1340" t="str">
            <v>Торгметтранс</v>
          </cell>
          <cell r="L1340">
            <v>0</v>
          </cell>
        </row>
        <row r="1341">
          <cell r="A1341" t="str">
            <v>Торгметтранс</v>
          </cell>
          <cell r="L1341">
            <v>0</v>
          </cell>
        </row>
        <row r="1342">
          <cell r="A1342" t="str">
            <v>Торгметтранс</v>
          </cell>
          <cell r="L1342">
            <v>0</v>
          </cell>
        </row>
        <row r="1343">
          <cell r="A1343" t="str">
            <v>Торгметтранс</v>
          </cell>
          <cell r="L1343">
            <v>0</v>
          </cell>
        </row>
        <row r="1344">
          <cell r="A1344" t="str">
            <v>Торгметтранс</v>
          </cell>
          <cell r="L1344">
            <v>0</v>
          </cell>
        </row>
        <row r="1345">
          <cell r="A1345" t="str">
            <v>Торгметтранс</v>
          </cell>
          <cell r="L1345">
            <v>0</v>
          </cell>
        </row>
        <row r="1346">
          <cell r="A1346" t="str">
            <v>Торгметтранс</v>
          </cell>
          <cell r="L1346">
            <v>0</v>
          </cell>
        </row>
        <row r="1347">
          <cell r="A1347" t="str">
            <v>Торгметтранс</v>
          </cell>
          <cell r="L1347">
            <v>0</v>
          </cell>
        </row>
        <row r="1348">
          <cell r="A1348" t="str">
            <v>Торгметтранс</v>
          </cell>
          <cell r="L1348">
            <v>0</v>
          </cell>
        </row>
        <row r="1349">
          <cell r="A1349" t="str">
            <v>Торгметтранс</v>
          </cell>
          <cell r="L1349">
            <v>0</v>
          </cell>
        </row>
        <row r="1350">
          <cell r="A1350" t="str">
            <v>Торгметтранс</v>
          </cell>
          <cell r="L1350">
            <v>0</v>
          </cell>
        </row>
        <row r="1351">
          <cell r="A1351" t="str">
            <v>Торгметтранс</v>
          </cell>
          <cell r="L1351">
            <v>0</v>
          </cell>
        </row>
        <row r="1352">
          <cell r="A1352" t="str">
            <v>Торгметтранс</v>
          </cell>
          <cell r="L1352">
            <v>0</v>
          </cell>
        </row>
        <row r="1353">
          <cell r="A1353" t="str">
            <v>Торгметтранс</v>
          </cell>
          <cell r="L1353">
            <v>0</v>
          </cell>
        </row>
        <row r="1354">
          <cell r="A1354" t="str">
            <v>Торгметтранс</v>
          </cell>
          <cell r="L1354">
            <v>0</v>
          </cell>
        </row>
        <row r="1355">
          <cell r="A1355" t="str">
            <v>Торгметтранс</v>
          </cell>
          <cell r="L1355">
            <v>0</v>
          </cell>
        </row>
        <row r="1356">
          <cell r="A1356" t="str">
            <v>Торгметтранс</v>
          </cell>
          <cell r="L1356">
            <v>0</v>
          </cell>
        </row>
        <row r="1357">
          <cell r="A1357" t="str">
            <v>Торговый дом Контакт</v>
          </cell>
          <cell r="G1357">
            <v>39.804000000000002</v>
          </cell>
          <cell r="L1357">
            <v>37813.800000000003</v>
          </cell>
        </row>
        <row r="1358">
          <cell r="A1358" t="str">
            <v>Торговый дом Контакт</v>
          </cell>
          <cell r="G1358">
            <v>20.03</v>
          </cell>
          <cell r="L1358">
            <v>19028.5</v>
          </cell>
        </row>
        <row r="1359">
          <cell r="A1359" t="str">
            <v>Торговый дом Контакт</v>
          </cell>
          <cell r="G1359">
            <v>0.89600000000000002</v>
          </cell>
          <cell r="L1359">
            <v>851.2</v>
          </cell>
        </row>
        <row r="1360">
          <cell r="A1360" t="str">
            <v>Торговый дом Контакт</v>
          </cell>
          <cell r="G1360">
            <v>6.74</v>
          </cell>
          <cell r="L1360">
            <v>6403</v>
          </cell>
        </row>
        <row r="1361">
          <cell r="A1361" t="str">
            <v>Торговый дом Контакт</v>
          </cell>
          <cell r="G1361">
            <v>1</v>
          </cell>
          <cell r="L1361">
            <v>28000</v>
          </cell>
        </row>
        <row r="1362">
          <cell r="A1362" t="str">
            <v>Тройка Сталь</v>
          </cell>
          <cell r="L1362">
            <v>0</v>
          </cell>
        </row>
        <row r="1363">
          <cell r="A1363" t="str">
            <v>Тройка Сталь</v>
          </cell>
          <cell r="L1363">
            <v>0</v>
          </cell>
        </row>
        <row r="1364">
          <cell r="A1364" t="str">
            <v>Тройка Сталь</v>
          </cell>
          <cell r="L1364">
            <v>0</v>
          </cell>
        </row>
        <row r="1365">
          <cell r="A1365" t="str">
            <v>Тройка Сталь</v>
          </cell>
          <cell r="L1365">
            <v>0</v>
          </cell>
        </row>
        <row r="1366">
          <cell r="A1366" t="str">
            <v>Трубная база</v>
          </cell>
          <cell r="L1366">
            <v>0</v>
          </cell>
        </row>
        <row r="1367">
          <cell r="A1367" t="str">
            <v>УралСибТрейд-Москва</v>
          </cell>
          <cell r="L1367">
            <v>0</v>
          </cell>
        </row>
        <row r="1368">
          <cell r="A1368" t="str">
            <v>УралСибТрейд-Москва</v>
          </cell>
          <cell r="L1368">
            <v>0</v>
          </cell>
        </row>
        <row r="1369">
          <cell r="A1369" t="str">
            <v>Уралтрубпром</v>
          </cell>
          <cell r="L1369">
            <v>0</v>
          </cell>
        </row>
        <row r="1370">
          <cell r="A1370" t="str">
            <v>Уралтрубпром</v>
          </cell>
          <cell r="L1370">
            <v>0</v>
          </cell>
        </row>
        <row r="1371">
          <cell r="A1371" t="str">
            <v>Уралтрубпром</v>
          </cell>
          <cell r="L1371">
            <v>0</v>
          </cell>
        </row>
        <row r="1372">
          <cell r="A1372" t="str">
            <v>Уралтрубпром</v>
          </cell>
          <cell r="L1372">
            <v>0</v>
          </cell>
        </row>
        <row r="1373">
          <cell r="A1373" t="str">
            <v>Уралтрубпром</v>
          </cell>
          <cell r="L1373">
            <v>0</v>
          </cell>
        </row>
        <row r="1374">
          <cell r="A1374" t="str">
            <v>УХК КорТЗ</v>
          </cell>
          <cell r="L1374">
            <v>0</v>
          </cell>
        </row>
        <row r="1375">
          <cell r="A1375" t="str">
            <v>УХК КорТЗ</v>
          </cell>
          <cell r="L1375">
            <v>0</v>
          </cell>
        </row>
        <row r="1376">
          <cell r="A1376" t="str">
            <v>УХК КорТЗ</v>
          </cell>
          <cell r="L1376">
            <v>0</v>
          </cell>
        </row>
        <row r="1377">
          <cell r="A1377" t="str">
            <v>УХК КорТЗ</v>
          </cell>
          <cell r="L1377">
            <v>0</v>
          </cell>
        </row>
        <row r="1378">
          <cell r="A1378" t="str">
            <v>УХК КорТЗ</v>
          </cell>
          <cell r="L1378">
            <v>0</v>
          </cell>
        </row>
        <row r="1379">
          <cell r="A1379" t="str">
            <v>УХК КорТЗ</v>
          </cell>
          <cell r="L1379">
            <v>0</v>
          </cell>
        </row>
        <row r="1380">
          <cell r="A1380" t="str">
            <v>УХК КорТЗ</v>
          </cell>
          <cell r="L1380">
            <v>0</v>
          </cell>
        </row>
        <row r="1381">
          <cell r="A1381" t="str">
            <v>УХК КорТЗ</v>
          </cell>
          <cell r="L1381">
            <v>0</v>
          </cell>
        </row>
        <row r="1382">
          <cell r="A1382" t="str">
            <v>УХК КорТЗ</v>
          </cell>
          <cell r="L1382">
            <v>0</v>
          </cell>
        </row>
        <row r="1383">
          <cell r="A1383" t="str">
            <v>УХК КорТЗ</v>
          </cell>
          <cell r="L1383">
            <v>0</v>
          </cell>
        </row>
        <row r="1384">
          <cell r="A1384" t="str">
            <v>УХК КорТЗ</v>
          </cell>
          <cell r="L1384">
            <v>0</v>
          </cell>
        </row>
        <row r="1385">
          <cell r="A1385" t="str">
            <v>УХК КорТЗ</v>
          </cell>
          <cell r="L1385">
            <v>0</v>
          </cell>
        </row>
        <row r="1386">
          <cell r="A1386" t="str">
            <v>УХК КорТЗ</v>
          </cell>
          <cell r="L1386">
            <v>0</v>
          </cell>
        </row>
        <row r="1387">
          <cell r="A1387" t="str">
            <v>УХК КорТЗ</v>
          </cell>
          <cell r="L1387">
            <v>0</v>
          </cell>
        </row>
        <row r="1388">
          <cell r="A1388" t="str">
            <v>УХК КорТЗ</v>
          </cell>
          <cell r="L1388">
            <v>0</v>
          </cell>
        </row>
        <row r="1389">
          <cell r="A1389" t="str">
            <v>УХК КорТЗ</v>
          </cell>
          <cell r="L1389">
            <v>0</v>
          </cell>
        </row>
        <row r="1390">
          <cell r="A1390" t="str">
            <v>УХК КорТЗ</v>
          </cell>
          <cell r="L1390">
            <v>0</v>
          </cell>
        </row>
        <row r="1391">
          <cell r="A1391" t="str">
            <v>УХК КорТЗ</v>
          </cell>
          <cell r="L1391">
            <v>0</v>
          </cell>
        </row>
        <row r="1392">
          <cell r="A1392" t="str">
            <v>Филиал ООО "А ГРУПП" в г. Санкт-Петербурге</v>
          </cell>
          <cell r="L1392">
            <v>0</v>
          </cell>
        </row>
        <row r="1393">
          <cell r="A1393" t="str">
            <v>Филиал ООО "А ГРУПП" в г. Санкт-Петербурге</v>
          </cell>
          <cell r="L1393">
            <v>0</v>
          </cell>
        </row>
        <row r="1394">
          <cell r="A1394" t="str">
            <v>Филиал ООО "А ГРУПП" в г. Санкт-Петербурге</v>
          </cell>
          <cell r="G1394">
            <v>1.3759999999999999</v>
          </cell>
          <cell r="L1394">
            <v>45408</v>
          </cell>
        </row>
        <row r="1395">
          <cell r="A1395" t="str">
            <v>Филиал ООО "А ГРУПП" в г. Санкт-Петербурге</v>
          </cell>
          <cell r="L1395">
            <v>0</v>
          </cell>
        </row>
        <row r="1396">
          <cell r="A1396" t="str">
            <v xml:space="preserve">Фирма "Севзапметалл </v>
          </cell>
          <cell r="L1396">
            <v>0</v>
          </cell>
        </row>
        <row r="1397">
          <cell r="A1397" t="str">
            <v xml:space="preserve">Фирма "Севзапметалл </v>
          </cell>
          <cell r="L1397">
            <v>0</v>
          </cell>
        </row>
        <row r="1398">
          <cell r="A1398" t="str">
            <v xml:space="preserve">Фирма "Севзапметалл </v>
          </cell>
          <cell r="L1398">
            <v>0</v>
          </cell>
        </row>
        <row r="1399">
          <cell r="A1399" t="str">
            <v xml:space="preserve">Фирма "Севзапметалл </v>
          </cell>
          <cell r="L1399">
            <v>0</v>
          </cell>
        </row>
        <row r="1400">
          <cell r="A1400" t="str">
            <v xml:space="preserve">Фирма "Севзапметалл </v>
          </cell>
          <cell r="L1400">
            <v>0</v>
          </cell>
        </row>
        <row r="1401">
          <cell r="A1401" t="str">
            <v>ХРОМБУР ПК</v>
          </cell>
          <cell r="L1401">
            <v>0</v>
          </cell>
        </row>
        <row r="1402">
          <cell r="A1402" t="str">
            <v>Челябинский металлургический завод</v>
          </cell>
          <cell r="L1402">
            <v>0</v>
          </cell>
        </row>
        <row r="1403">
          <cell r="A1403" t="str">
            <v>Челябинский металлургический завод</v>
          </cell>
          <cell r="L1403">
            <v>0</v>
          </cell>
        </row>
        <row r="1404">
          <cell r="A1404" t="str">
            <v>Челябинский металлургический завод</v>
          </cell>
          <cell r="L1404">
            <v>0</v>
          </cell>
        </row>
        <row r="1405">
          <cell r="A1405" t="str">
            <v>Челябинский металлургический завод</v>
          </cell>
          <cell r="L1405">
            <v>0</v>
          </cell>
        </row>
      </sheetData>
      <sheetData sheetId="4">
        <row r="10">
          <cell r="A10" t="str">
            <v xml:space="preserve"> ПГ "БФ Балтик"</v>
          </cell>
          <cell r="F10">
            <v>0.17</v>
          </cell>
          <cell r="L10">
            <v>4590</v>
          </cell>
        </row>
        <row r="11">
          <cell r="A11" t="str">
            <v xml:space="preserve"> ПГ "БФ Балтик"</v>
          </cell>
          <cell r="F11">
            <v>2.3E-2</v>
          </cell>
          <cell r="L11">
            <v>905.63005999999996</v>
          </cell>
        </row>
        <row r="12">
          <cell r="A12" t="str">
            <v xml:space="preserve"> ПГ "БФ Балтик"</v>
          </cell>
          <cell r="F12">
            <v>0.80100000000000005</v>
          </cell>
          <cell r="L12">
            <v>22027.5</v>
          </cell>
        </row>
        <row r="13">
          <cell r="A13" t="str">
            <v xml:space="preserve"> ПГ "БФ Балтик"</v>
          </cell>
          <cell r="F13">
            <v>1.2529999999999999</v>
          </cell>
          <cell r="L13">
            <v>38216.5</v>
          </cell>
        </row>
        <row r="14">
          <cell r="A14" t="str">
            <v xml:space="preserve"> ПГ "БФ Балтик"</v>
          </cell>
          <cell r="F14">
            <v>0.57899999999999996</v>
          </cell>
          <cell r="L14">
            <v>16791</v>
          </cell>
        </row>
        <row r="15">
          <cell r="A15" t="str">
            <v>А ГРУПП</v>
          </cell>
          <cell r="F15">
            <v>3.8239999999999998</v>
          </cell>
          <cell r="L15">
            <v>103248</v>
          </cell>
        </row>
        <row r="16">
          <cell r="A16" t="str">
            <v>А ГРУПП</v>
          </cell>
          <cell r="F16">
            <v>5.3</v>
          </cell>
          <cell r="L16">
            <v>132500</v>
          </cell>
        </row>
        <row r="17">
          <cell r="A17" t="str">
            <v>А ГРУПП</v>
          </cell>
          <cell r="F17">
            <v>1.8</v>
          </cell>
          <cell r="L17">
            <v>60390</v>
          </cell>
        </row>
        <row r="18">
          <cell r="A18" t="str">
            <v>А ГРУПП</v>
          </cell>
          <cell r="F18">
            <v>0.13200000000000001</v>
          </cell>
          <cell r="L18">
            <v>3550.8</v>
          </cell>
        </row>
        <row r="19">
          <cell r="A19" t="str">
            <v>Авиасталь</v>
          </cell>
          <cell r="F19">
            <v>20.47</v>
          </cell>
          <cell r="L19">
            <v>485139</v>
          </cell>
        </row>
        <row r="20">
          <cell r="A20" t="str">
            <v>Авиасталь</v>
          </cell>
          <cell r="F20">
            <v>20.46</v>
          </cell>
          <cell r="L20">
            <v>507408</v>
          </cell>
        </row>
        <row r="21">
          <cell r="A21" t="str">
            <v>Авиасталь</v>
          </cell>
          <cell r="F21">
            <v>21.48</v>
          </cell>
          <cell r="L21">
            <v>532704</v>
          </cell>
        </row>
        <row r="22">
          <cell r="A22" t="str">
            <v>Авиасталь</v>
          </cell>
          <cell r="F22">
            <v>21.692</v>
          </cell>
          <cell r="L22">
            <v>548807.6</v>
          </cell>
        </row>
        <row r="23">
          <cell r="A23" t="str">
            <v>Авиасталь</v>
          </cell>
          <cell r="F23">
            <v>20.57</v>
          </cell>
          <cell r="L23">
            <v>514250</v>
          </cell>
        </row>
        <row r="24">
          <cell r="A24" t="str">
            <v>Авиасталь</v>
          </cell>
          <cell r="F24">
            <v>20.97</v>
          </cell>
          <cell r="L24">
            <v>524250</v>
          </cell>
        </row>
        <row r="25">
          <cell r="A25" t="str">
            <v>Авиасталь</v>
          </cell>
          <cell r="F25">
            <v>20.58</v>
          </cell>
          <cell r="L25">
            <v>510383.99999999994</v>
          </cell>
        </row>
        <row r="26">
          <cell r="A26" t="str">
            <v>Альмет</v>
          </cell>
          <cell r="F26">
            <v>12.339</v>
          </cell>
          <cell r="L26">
            <v>301935.33</v>
          </cell>
        </row>
        <row r="27">
          <cell r="A27" t="str">
            <v>Альмет</v>
          </cell>
          <cell r="F27">
            <v>7.6230000000000002</v>
          </cell>
          <cell r="L27">
            <v>171669.96</v>
          </cell>
        </row>
        <row r="28">
          <cell r="A28" t="str">
            <v>Альмет</v>
          </cell>
          <cell r="F28">
            <v>39.988999999999997</v>
          </cell>
          <cell r="L28">
            <v>1039715.9994499999</v>
          </cell>
        </row>
        <row r="29">
          <cell r="A29" t="str">
            <v>Альмет</v>
          </cell>
          <cell r="F29">
            <v>6</v>
          </cell>
          <cell r="L29">
            <v>160800</v>
          </cell>
        </row>
        <row r="30">
          <cell r="A30" t="str">
            <v>Альмет</v>
          </cell>
          <cell r="F30">
            <v>20</v>
          </cell>
          <cell r="L30">
            <v>578000</v>
          </cell>
        </row>
        <row r="31">
          <cell r="A31" t="str">
            <v>Альмет</v>
          </cell>
          <cell r="F31">
            <v>4</v>
          </cell>
          <cell r="L31">
            <v>115600</v>
          </cell>
        </row>
        <row r="32">
          <cell r="A32" t="str">
            <v>Альмет</v>
          </cell>
          <cell r="F32">
            <v>31.22</v>
          </cell>
          <cell r="L32">
            <v>819525</v>
          </cell>
        </row>
        <row r="33">
          <cell r="A33" t="str">
            <v>Альмет</v>
          </cell>
          <cell r="F33">
            <v>16.193999999999999</v>
          </cell>
          <cell r="L33">
            <v>441286.5</v>
          </cell>
        </row>
        <row r="34">
          <cell r="A34" t="str">
            <v>Альмет</v>
          </cell>
          <cell r="F34">
            <v>40</v>
          </cell>
          <cell r="L34">
            <v>1156000</v>
          </cell>
        </row>
        <row r="35">
          <cell r="A35" t="str">
            <v>Альмет</v>
          </cell>
          <cell r="F35">
            <v>61.319000000000003</v>
          </cell>
          <cell r="L35">
            <v>1787448.85</v>
          </cell>
        </row>
        <row r="36">
          <cell r="A36" t="str">
            <v>Альмет</v>
          </cell>
          <cell r="F36">
            <v>40.134</v>
          </cell>
          <cell r="L36">
            <v>1175928.2067</v>
          </cell>
        </row>
        <row r="37">
          <cell r="A37" t="str">
            <v>Альмет</v>
          </cell>
          <cell r="F37">
            <v>17.006</v>
          </cell>
          <cell r="L37">
            <v>455760.8</v>
          </cell>
        </row>
        <row r="38">
          <cell r="A38" t="str">
            <v>Альмет</v>
          </cell>
          <cell r="F38">
            <v>3.0230000000000001</v>
          </cell>
          <cell r="L38">
            <v>87364.7</v>
          </cell>
        </row>
        <row r="39">
          <cell r="A39" t="str">
            <v>Альмет</v>
          </cell>
          <cell r="F39">
            <v>0.38200000000000001</v>
          </cell>
          <cell r="L39">
            <v>9817.4</v>
          </cell>
        </row>
        <row r="40">
          <cell r="A40" t="str">
            <v>Альмет</v>
          </cell>
          <cell r="F40">
            <v>10.807</v>
          </cell>
          <cell r="L40">
            <v>326371.40000000002</v>
          </cell>
        </row>
        <row r="41">
          <cell r="A41" t="str">
            <v>Альмет</v>
          </cell>
          <cell r="F41">
            <v>2.4020000000000001</v>
          </cell>
          <cell r="L41">
            <v>68216.800000000003</v>
          </cell>
        </row>
        <row r="42">
          <cell r="A42" t="str">
            <v>Альмет</v>
          </cell>
          <cell r="F42">
            <v>0.99399999999999999</v>
          </cell>
          <cell r="L42">
            <v>25545.8</v>
          </cell>
        </row>
        <row r="43">
          <cell r="A43" t="str">
            <v>Альмет</v>
          </cell>
          <cell r="F43">
            <v>2.9980000000000002</v>
          </cell>
          <cell r="L43">
            <v>81245.8</v>
          </cell>
        </row>
        <row r="44">
          <cell r="A44" t="str">
            <v>Альмет</v>
          </cell>
          <cell r="F44">
            <v>3.0670000000000002</v>
          </cell>
          <cell r="L44">
            <v>84035.8</v>
          </cell>
        </row>
        <row r="45">
          <cell r="A45" t="str">
            <v>Альмет</v>
          </cell>
          <cell r="F45">
            <v>3.0249999999999999</v>
          </cell>
          <cell r="L45">
            <v>78347.5</v>
          </cell>
        </row>
        <row r="46">
          <cell r="A46" t="str">
            <v>Альмет</v>
          </cell>
          <cell r="F46">
            <v>3.0489999999999999</v>
          </cell>
          <cell r="L46">
            <v>85372</v>
          </cell>
        </row>
        <row r="47">
          <cell r="A47" t="str">
            <v>Альмет</v>
          </cell>
          <cell r="F47">
            <v>8.0589999999999993</v>
          </cell>
          <cell r="L47">
            <v>216787.09999999998</v>
          </cell>
        </row>
        <row r="48">
          <cell r="A48" t="str">
            <v>Альмет</v>
          </cell>
          <cell r="F48">
            <v>3.1110000000000002</v>
          </cell>
          <cell r="L48">
            <v>95196.6</v>
          </cell>
        </row>
        <row r="49">
          <cell r="A49" t="str">
            <v>Альмет</v>
          </cell>
          <cell r="F49">
            <v>3.0019999999999998</v>
          </cell>
          <cell r="L49">
            <v>78952.599999999991</v>
          </cell>
        </row>
        <row r="50">
          <cell r="A50" t="str">
            <v>Альмет</v>
          </cell>
          <cell r="F50">
            <v>2.9950000000000001</v>
          </cell>
          <cell r="L50">
            <v>77870</v>
          </cell>
        </row>
        <row r="51">
          <cell r="A51" t="str">
            <v>Альмет</v>
          </cell>
          <cell r="F51">
            <v>2.9969999999999999</v>
          </cell>
          <cell r="L51">
            <v>77922</v>
          </cell>
        </row>
        <row r="52">
          <cell r="A52" t="str">
            <v>Альмет</v>
          </cell>
          <cell r="F52">
            <v>3.0049999999999999</v>
          </cell>
          <cell r="L52">
            <v>77829.5</v>
          </cell>
        </row>
        <row r="53">
          <cell r="A53" t="str">
            <v>Альмет</v>
          </cell>
          <cell r="F53">
            <v>0.124</v>
          </cell>
          <cell r="L53">
            <v>3305.9801200000002</v>
          </cell>
        </row>
        <row r="54">
          <cell r="A54" t="str">
            <v>Альмет</v>
          </cell>
          <cell r="F54">
            <v>4.6539999999999999</v>
          </cell>
          <cell r="L54">
            <v>130596.49902</v>
          </cell>
        </row>
        <row r="55">
          <cell r="A55" t="str">
            <v>Альмет</v>
          </cell>
          <cell r="F55">
            <v>0.221</v>
          </cell>
          <cell r="L55">
            <v>5759.5097300000007</v>
          </cell>
        </row>
        <row r="56">
          <cell r="A56" t="str">
            <v>Альмет</v>
          </cell>
          <cell r="F56">
            <v>0.21299999999999999</v>
          </cell>
          <cell r="L56">
            <v>5551.0206900000003</v>
          </cell>
        </row>
        <row r="57">
          <cell r="A57" t="str">
            <v>Альмет</v>
          </cell>
          <cell r="F57">
            <v>0.10100000000000001</v>
          </cell>
          <cell r="L57">
            <v>2672.5741300000004</v>
          </cell>
        </row>
        <row r="58">
          <cell r="A58" t="str">
            <v>Альмет</v>
          </cell>
          <cell r="F58">
            <v>2.129</v>
          </cell>
          <cell r="L58">
            <v>55484.145770000003</v>
          </cell>
        </row>
        <row r="59">
          <cell r="A59" t="str">
            <v>Альмет</v>
          </cell>
          <cell r="F59">
            <v>0.24199999999999999</v>
          </cell>
          <cell r="L59">
            <v>6306.7934599999999</v>
          </cell>
        </row>
        <row r="60">
          <cell r="A60" t="str">
            <v>Альмет</v>
          </cell>
          <cell r="F60">
            <v>0.64900000000000002</v>
          </cell>
          <cell r="L60">
            <v>16913.67337</v>
          </cell>
        </row>
        <row r="61">
          <cell r="A61" t="str">
            <v>Альмет</v>
          </cell>
          <cell r="F61">
            <v>0.3</v>
          </cell>
          <cell r="L61">
            <v>7908.3389999999999</v>
          </cell>
        </row>
        <row r="62">
          <cell r="A62" t="str">
            <v>Альмет</v>
          </cell>
          <cell r="F62">
            <v>6.1440000000000001</v>
          </cell>
          <cell r="L62">
            <v>160119.58272000001</v>
          </cell>
        </row>
        <row r="63">
          <cell r="A63" t="str">
            <v>Альмет</v>
          </cell>
          <cell r="F63">
            <v>2.8359999999999999</v>
          </cell>
          <cell r="L63">
            <v>75043.764679999993</v>
          </cell>
        </row>
        <row r="64">
          <cell r="A64" t="str">
            <v>Альмет</v>
          </cell>
          <cell r="F64">
            <v>2.5529999999999999</v>
          </cell>
          <cell r="L64">
            <v>76747.724340000001</v>
          </cell>
        </row>
        <row r="65">
          <cell r="A65" t="str">
            <v>Альмет</v>
          </cell>
          <cell r="F65">
            <v>1.607</v>
          </cell>
          <cell r="L65">
            <v>40274.280459999994</v>
          </cell>
        </row>
        <row r="66">
          <cell r="A66" t="str">
            <v>Альмет</v>
          </cell>
          <cell r="F66">
            <v>3.9039999999999999</v>
          </cell>
          <cell r="L66">
            <v>99402.789119999987</v>
          </cell>
        </row>
        <row r="67">
          <cell r="A67" t="str">
            <v>Альмет</v>
          </cell>
          <cell r="F67">
            <v>0.36899999999999999</v>
          </cell>
          <cell r="L67">
            <v>9247.7968199999996</v>
          </cell>
        </row>
        <row r="68">
          <cell r="A68" t="str">
            <v>Альмет</v>
          </cell>
          <cell r="F68">
            <v>0.23</v>
          </cell>
          <cell r="L68">
            <v>5764.2093999999997</v>
          </cell>
        </row>
        <row r="69">
          <cell r="A69" t="str">
            <v>Альмет</v>
          </cell>
          <cell r="F69">
            <v>0.19500000000000001</v>
          </cell>
          <cell r="L69">
            <v>4887.0470999999998</v>
          </cell>
        </row>
        <row r="70">
          <cell r="A70" t="str">
            <v>Альмет</v>
          </cell>
          <cell r="F70">
            <v>0.42599999999999999</v>
          </cell>
          <cell r="L70">
            <v>10676.31828</v>
          </cell>
        </row>
        <row r="71">
          <cell r="A71" t="str">
            <v>Альмет</v>
          </cell>
          <cell r="F71">
            <v>3.153</v>
          </cell>
          <cell r="L71">
            <v>82172.79234</v>
          </cell>
        </row>
        <row r="72">
          <cell r="A72" t="str">
            <v>Альмет</v>
          </cell>
          <cell r="F72">
            <v>0.128</v>
          </cell>
          <cell r="L72">
            <v>3335.9078399999999</v>
          </cell>
        </row>
        <row r="73">
          <cell r="A73" t="str">
            <v>Альмет</v>
          </cell>
          <cell r="F73">
            <v>5.056</v>
          </cell>
          <cell r="L73">
            <v>134296.35967999999</v>
          </cell>
        </row>
        <row r="74">
          <cell r="A74" t="str">
            <v>Альмет</v>
          </cell>
          <cell r="F74">
            <v>6.3E-2</v>
          </cell>
          <cell r="L74">
            <v>1578.8921399999999</v>
          </cell>
        </row>
        <row r="75">
          <cell r="A75" t="str">
            <v>Альмет</v>
          </cell>
          <cell r="F75">
            <v>0.83799999999999997</v>
          </cell>
          <cell r="L75">
            <v>21001.771639999999</v>
          </cell>
        </row>
        <row r="76">
          <cell r="A76" t="str">
            <v>Альмет</v>
          </cell>
          <cell r="F76">
            <v>9.3360000000000003</v>
          </cell>
          <cell r="L76">
            <v>237711.17807999998</v>
          </cell>
        </row>
        <row r="77">
          <cell r="A77" t="str">
            <v>Альмет</v>
          </cell>
          <cell r="F77">
            <v>4.62</v>
          </cell>
          <cell r="L77">
            <v>115785.42359999999</v>
          </cell>
        </row>
        <row r="78">
          <cell r="A78" t="str">
            <v>Альмет</v>
          </cell>
          <cell r="F78">
            <v>1.9370000000000001</v>
          </cell>
          <cell r="L78">
            <v>48544.667860000001</v>
          </cell>
        </row>
        <row r="79">
          <cell r="A79" t="str">
            <v>Альмет</v>
          </cell>
          <cell r="F79">
            <v>2.5139999999999998</v>
          </cell>
          <cell r="L79">
            <v>63951.861059999996</v>
          </cell>
        </row>
        <row r="80">
          <cell r="A80" t="str">
            <v>Альмет</v>
          </cell>
          <cell r="F80">
            <v>1.61</v>
          </cell>
          <cell r="L80">
            <v>40955.646900000007</v>
          </cell>
        </row>
        <row r="81">
          <cell r="A81" t="str">
            <v>Альмет</v>
          </cell>
          <cell r="F81">
            <v>4.4349999999999996</v>
          </cell>
          <cell r="L81">
            <v>112818.81615</v>
          </cell>
        </row>
        <row r="82">
          <cell r="A82" t="str">
            <v>Альмет</v>
          </cell>
          <cell r="F82">
            <v>0.106</v>
          </cell>
          <cell r="L82">
            <v>2696.45874</v>
          </cell>
        </row>
        <row r="83">
          <cell r="A83" t="str">
            <v>Альмет</v>
          </cell>
          <cell r="F83">
            <v>0.307</v>
          </cell>
          <cell r="L83">
            <v>7809.5550300000004</v>
          </cell>
        </row>
        <row r="84">
          <cell r="A84" t="str">
            <v>Альмет</v>
          </cell>
          <cell r="F84">
            <v>0.626</v>
          </cell>
          <cell r="L84">
            <v>15924.36954</v>
          </cell>
        </row>
        <row r="85">
          <cell r="A85" t="str">
            <v>Альмет</v>
          </cell>
          <cell r="F85">
            <v>0.746</v>
          </cell>
          <cell r="L85">
            <v>18976.964340000002</v>
          </cell>
        </row>
        <row r="86">
          <cell r="A86" t="str">
            <v>Альмет</v>
          </cell>
          <cell r="F86">
            <v>3.8410000000000002</v>
          </cell>
          <cell r="L86">
            <v>99244.871890000009</v>
          </cell>
        </row>
        <row r="87">
          <cell r="A87" t="str">
            <v>Альмет</v>
          </cell>
          <cell r="F87">
            <v>9.3360000000000003</v>
          </cell>
          <cell r="L87">
            <v>241226.27544000003</v>
          </cell>
        </row>
        <row r="88">
          <cell r="A88" t="str">
            <v>Альмет</v>
          </cell>
          <cell r="F88">
            <v>7.8479999999999999</v>
          </cell>
          <cell r="L88">
            <v>199639.69992000001</v>
          </cell>
        </row>
        <row r="89">
          <cell r="A89" t="str">
            <v>Альмет</v>
          </cell>
          <cell r="F89">
            <v>0.52300000000000002</v>
          </cell>
          <cell r="L89">
            <v>13304.225670000002</v>
          </cell>
        </row>
        <row r="90">
          <cell r="A90" t="str">
            <v>Альмет</v>
          </cell>
          <cell r="F90">
            <v>2.024</v>
          </cell>
          <cell r="L90">
            <v>54523.098960000003</v>
          </cell>
        </row>
        <row r="91">
          <cell r="A91" t="str">
            <v>Альмет</v>
          </cell>
          <cell r="F91">
            <v>0.95899999999999996</v>
          </cell>
          <cell r="L91">
            <v>24395.320110000001</v>
          </cell>
        </row>
        <row r="92">
          <cell r="A92" t="str">
            <v>Альмет</v>
          </cell>
          <cell r="F92">
            <v>0.311</v>
          </cell>
          <cell r="L92">
            <v>9466.3050800000001</v>
          </cell>
        </row>
        <row r="93">
          <cell r="A93" t="str">
            <v>Альмет</v>
          </cell>
          <cell r="F93">
            <v>7.0999999999999994E-2</v>
          </cell>
          <cell r="L93">
            <v>1806.1185899999998</v>
          </cell>
        </row>
        <row r="94">
          <cell r="A94" t="str">
            <v>Альмет</v>
          </cell>
          <cell r="F94">
            <v>1.9370000000000001</v>
          </cell>
          <cell r="L94">
            <v>49273.967730000004</v>
          </cell>
        </row>
        <row r="95">
          <cell r="A95" t="str">
            <v>Альмет</v>
          </cell>
          <cell r="F95">
            <v>0.25600000000000001</v>
          </cell>
          <cell r="L95">
            <v>6821.9622400000007</v>
          </cell>
        </row>
        <row r="96">
          <cell r="A96" t="str">
            <v>Альмет</v>
          </cell>
          <cell r="F96">
            <v>5.6379999999999999</v>
          </cell>
          <cell r="L96">
            <v>146588</v>
          </cell>
        </row>
        <row r="97">
          <cell r="A97" t="str">
            <v>Альмет</v>
          </cell>
          <cell r="F97">
            <v>30.994</v>
          </cell>
          <cell r="L97">
            <v>781048.8</v>
          </cell>
        </row>
        <row r="98">
          <cell r="A98" t="str">
            <v>Альмет</v>
          </cell>
          <cell r="F98">
            <v>7.5540000000000003</v>
          </cell>
          <cell r="L98">
            <v>196404</v>
          </cell>
        </row>
        <row r="99">
          <cell r="A99" t="str">
            <v>Альмет</v>
          </cell>
          <cell r="F99">
            <v>19.899999999999999</v>
          </cell>
          <cell r="L99">
            <v>501479.99999999994</v>
          </cell>
        </row>
        <row r="100">
          <cell r="A100" t="str">
            <v>Альмет</v>
          </cell>
          <cell r="F100">
            <v>3.972</v>
          </cell>
          <cell r="L100">
            <v>96916.800000000003</v>
          </cell>
        </row>
        <row r="101">
          <cell r="A101" t="str">
            <v>Альмет</v>
          </cell>
          <cell r="F101">
            <v>8.0809999999999995</v>
          </cell>
          <cell r="L101">
            <v>197176.4</v>
          </cell>
        </row>
        <row r="102">
          <cell r="A102" t="str">
            <v>Альмет</v>
          </cell>
          <cell r="F102">
            <v>2.1760000000000002</v>
          </cell>
          <cell r="L102">
            <v>53094.400000000001</v>
          </cell>
        </row>
        <row r="103">
          <cell r="A103" t="str">
            <v>Альмет</v>
          </cell>
          <cell r="F103">
            <v>4.5510000000000002</v>
          </cell>
          <cell r="L103">
            <v>118326</v>
          </cell>
        </row>
        <row r="104">
          <cell r="A104" t="str">
            <v>Альмет</v>
          </cell>
          <cell r="F104">
            <v>15.519</v>
          </cell>
          <cell r="L104">
            <v>378663.6</v>
          </cell>
        </row>
        <row r="105">
          <cell r="A105" t="str">
            <v>Альмет</v>
          </cell>
          <cell r="F105">
            <v>10.994999999999999</v>
          </cell>
          <cell r="L105">
            <v>277074</v>
          </cell>
        </row>
        <row r="106">
          <cell r="A106" t="str">
            <v>Альмет</v>
          </cell>
          <cell r="F106">
            <v>0.74199999999999999</v>
          </cell>
          <cell r="L106">
            <v>17808</v>
          </cell>
        </row>
        <row r="107">
          <cell r="A107" t="str">
            <v>Альмет</v>
          </cell>
          <cell r="F107">
            <v>0.61199999999999999</v>
          </cell>
          <cell r="L107">
            <v>14871.6</v>
          </cell>
        </row>
        <row r="108">
          <cell r="A108" t="str">
            <v>Альмет</v>
          </cell>
          <cell r="F108">
            <v>0.31</v>
          </cell>
          <cell r="L108">
            <v>7750</v>
          </cell>
        </row>
        <row r="109">
          <cell r="A109" t="str">
            <v>Альмет</v>
          </cell>
          <cell r="F109">
            <v>1.046</v>
          </cell>
          <cell r="L109">
            <v>25104</v>
          </cell>
        </row>
        <row r="110">
          <cell r="A110" t="str">
            <v>Альмет</v>
          </cell>
          <cell r="F110">
            <v>1.08</v>
          </cell>
          <cell r="L110">
            <v>25920</v>
          </cell>
        </row>
        <row r="111">
          <cell r="A111" t="str">
            <v>Альмет</v>
          </cell>
          <cell r="F111">
            <v>0.28999999999999998</v>
          </cell>
          <cell r="L111">
            <v>8410</v>
          </cell>
        </row>
        <row r="112">
          <cell r="A112" t="str">
            <v>Альмет</v>
          </cell>
          <cell r="F112">
            <v>0.93500000000000005</v>
          </cell>
          <cell r="L112">
            <v>23842.5</v>
          </cell>
        </row>
        <row r="113">
          <cell r="A113" t="str">
            <v>Альмет</v>
          </cell>
          <cell r="F113">
            <v>5.4930000000000003</v>
          </cell>
          <cell r="L113">
            <v>142818</v>
          </cell>
        </row>
        <row r="114">
          <cell r="A114" t="str">
            <v>Альмет</v>
          </cell>
          <cell r="F114">
            <v>0.19500000000000001</v>
          </cell>
          <cell r="L114">
            <v>4875</v>
          </cell>
        </row>
        <row r="115">
          <cell r="A115" t="str">
            <v>Альмет</v>
          </cell>
          <cell r="F115">
            <v>19.899000000000001</v>
          </cell>
          <cell r="L115">
            <v>501454.80000000005</v>
          </cell>
        </row>
        <row r="116">
          <cell r="A116" t="str">
            <v>Альмет</v>
          </cell>
          <cell r="F116">
            <v>20</v>
          </cell>
          <cell r="L116">
            <v>537000</v>
          </cell>
        </row>
        <row r="117">
          <cell r="A117" t="str">
            <v>Альмет</v>
          </cell>
          <cell r="F117">
            <v>20</v>
          </cell>
          <cell r="L117">
            <v>537000</v>
          </cell>
        </row>
        <row r="118">
          <cell r="A118" t="str">
            <v>Альмет</v>
          </cell>
          <cell r="F118">
            <v>20</v>
          </cell>
          <cell r="L118">
            <v>537000</v>
          </cell>
        </row>
        <row r="119">
          <cell r="A119" t="str">
            <v>Альмет</v>
          </cell>
          <cell r="F119">
            <v>19.989999999999998</v>
          </cell>
          <cell r="L119">
            <v>536731.5</v>
          </cell>
        </row>
        <row r="120">
          <cell r="A120" t="str">
            <v>Альфа-Строй</v>
          </cell>
          <cell r="F120">
            <v>40</v>
          </cell>
          <cell r="L120">
            <v>940000</v>
          </cell>
        </row>
        <row r="121">
          <cell r="A121" t="str">
            <v>АрселорМиттал Дистрибьюшн Солюшнс Восток</v>
          </cell>
          <cell r="F121">
            <v>70</v>
          </cell>
          <cell r="L121">
            <v>1781500</v>
          </cell>
        </row>
        <row r="122">
          <cell r="A122" t="str">
            <v>БрокИнвест</v>
          </cell>
          <cell r="F122">
            <v>19.98</v>
          </cell>
          <cell r="L122">
            <v>433566</v>
          </cell>
        </row>
        <row r="123">
          <cell r="A123" t="str">
            <v>БрокИнвест</v>
          </cell>
          <cell r="F123">
            <v>40.5</v>
          </cell>
          <cell r="L123">
            <v>878850</v>
          </cell>
        </row>
        <row r="124">
          <cell r="A124" t="str">
            <v>БрокИнвест</v>
          </cell>
          <cell r="F124">
            <v>20.09</v>
          </cell>
          <cell r="L124">
            <v>597677.5</v>
          </cell>
        </row>
        <row r="125">
          <cell r="A125" t="str">
            <v>БрокИнвест</v>
          </cell>
          <cell r="F125">
            <v>4.3</v>
          </cell>
          <cell r="L125">
            <v>103200</v>
          </cell>
        </row>
        <row r="126">
          <cell r="A126" t="str">
            <v>БрокИнвест</v>
          </cell>
          <cell r="F126">
            <v>4.2389999999999999</v>
          </cell>
          <cell r="L126">
            <v>100888.2</v>
          </cell>
        </row>
        <row r="127">
          <cell r="A127" t="str">
            <v>БрокИнвест</v>
          </cell>
          <cell r="F127">
            <v>1.7849999999999999</v>
          </cell>
          <cell r="L127">
            <v>41947.5</v>
          </cell>
        </row>
        <row r="128">
          <cell r="A128" t="str">
            <v>БрокИнвест</v>
          </cell>
          <cell r="F128">
            <v>1.696</v>
          </cell>
          <cell r="L128">
            <v>40364.799999999996</v>
          </cell>
        </row>
        <row r="129">
          <cell r="A129" t="str">
            <v>БрокИнвест</v>
          </cell>
          <cell r="F129">
            <v>10</v>
          </cell>
          <cell r="L129">
            <v>238999.90000000002</v>
          </cell>
        </row>
        <row r="130">
          <cell r="A130" t="str">
            <v>БрокИнвест</v>
          </cell>
          <cell r="F130">
            <v>5</v>
          </cell>
          <cell r="L130">
            <v>124949.95000000001</v>
          </cell>
        </row>
        <row r="131">
          <cell r="A131" t="str">
            <v>БрокИнвест</v>
          </cell>
          <cell r="F131">
            <v>10.005000000000001</v>
          </cell>
          <cell r="L131">
            <v>238119.00000000003</v>
          </cell>
        </row>
        <row r="132">
          <cell r="A132" t="str">
            <v>БрокИнвест</v>
          </cell>
          <cell r="F132">
            <v>20</v>
          </cell>
          <cell r="L132">
            <v>476000</v>
          </cell>
        </row>
        <row r="133">
          <cell r="A133" t="str">
            <v>ВМЗ</v>
          </cell>
          <cell r="F133">
            <v>20.802</v>
          </cell>
          <cell r="L133">
            <v>495836.47200000001</v>
          </cell>
        </row>
        <row r="134">
          <cell r="A134" t="str">
            <v>ВМЗ</v>
          </cell>
          <cell r="F134">
            <v>44.738999999999997</v>
          </cell>
          <cell r="L134">
            <v>1066398.804</v>
          </cell>
        </row>
        <row r="135">
          <cell r="A135" t="str">
            <v>ВМЗ</v>
          </cell>
          <cell r="F135">
            <v>54.652000000000001</v>
          </cell>
          <cell r="L135">
            <v>1302685.0719999999</v>
          </cell>
        </row>
        <row r="136">
          <cell r="A136" t="str">
            <v>ВМЗ</v>
          </cell>
          <cell r="F136">
            <v>54.075000000000003</v>
          </cell>
          <cell r="L136">
            <v>1288931.7</v>
          </cell>
        </row>
        <row r="137">
          <cell r="A137" t="str">
            <v>ВМЗ</v>
          </cell>
          <cell r="F137">
            <v>54.936</v>
          </cell>
          <cell r="L137">
            <v>1309454.496</v>
          </cell>
        </row>
        <row r="138">
          <cell r="A138" t="str">
            <v>ВМЗ</v>
          </cell>
          <cell r="F138">
            <v>10.481999999999999</v>
          </cell>
          <cell r="L138">
            <v>249848.95199999999</v>
          </cell>
        </row>
        <row r="139">
          <cell r="A139" t="str">
            <v>ВМЗ</v>
          </cell>
          <cell r="F139">
            <v>54.680999999999997</v>
          </cell>
          <cell r="L139">
            <v>1303376.3159999999</v>
          </cell>
        </row>
        <row r="140">
          <cell r="A140" t="str">
            <v>ВМЗ</v>
          </cell>
          <cell r="F140">
            <v>50.22</v>
          </cell>
          <cell r="L140">
            <v>1197043.92</v>
          </cell>
        </row>
        <row r="141">
          <cell r="A141" t="str">
            <v>ВМЗ</v>
          </cell>
          <cell r="F141">
            <v>63.34</v>
          </cell>
          <cell r="L141">
            <v>1509772.24</v>
          </cell>
        </row>
        <row r="142">
          <cell r="A142" t="str">
            <v>ВМЗ</v>
          </cell>
          <cell r="F142">
            <v>14.28</v>
          </cell>
          <cell r="L142">
            <v>340378.07999999996</v>
          </cell>
        </row>
        <row r="143">
          <cell r="A143" t="str">
            <v>ВМЗ</v>
          </cell>
          <cell r="F143">
            <v>13.323</v>
          </cell>
          <cell r="L143">
            <v>317567.02799999999</v>
          </cell>
        </row>
        <row r="144">
          <cell r="A144" t="str">
            <v>ВМЗ</v>
          </cell>
          <cell r="F144">
            <v>54.652000000000001</v>
          </cell>
          <cell r="L144">
            <v>1302685.0719999999</v>
          </cell>
        </row>
        <row r="145">
          <cell r="A145" t="str">
            <v>ВМЗ</v>
          </cell>
          <cell r="F145">
            <v>19.62</v>
          </cell>
          <cell r="L145">
            <v>467662.32</v>
          </cell>
        </row>
        <row r="146">
          <cell r="A146" t="str">
            <v>ВМЗ</v>
          </cell>
          <cell r="F146">
            <v>38.19</v>
          </cell>
          <cell r="L146">
            <v>910296.84</v>
          </cell>
        </row>
        <row r="147">
          <cell r="A147" t="str">
            <v>ВМЗ</v>
          </cell>
          <cell r="F147">
            <v>27.28</v>
          </cell>
          <cell r="L147">
            <v>659903.20000000007</v>
          </cell>
        </row>
        <row r="148">
          <cell r="A148" t="str">
            <v>ВМЗ</v>
          </cell>
          <cell r="F148">
            <v>41.362000000000002</v>
          </cell>
          <cell r="L148">
            <v>1000546.78</v>
          </cell>
        </row>
        <row r="149">
          <cell r="A149" t="str">
            <v>ВМЗ</v>
          </cell>
          <cell r="F149">
            <v>31.872</v>
          </cell>
          <cell r="L149">
            <v>812353.53599999996</v>
          </cell>
        </row>
        <row r="150">
          <cell r="A150" t="str">
            <v>ВМЗ</v>
          </cell>
          <cell r="F150">
            <v>65.712000000000003</v>
          </cell>
          <cell r="L150">
            <v>1574065.2480000001</v>
          </cell>
        </row>
        <row r="151">
          <cell r="A151" t="str">
            <v>ВМЗ</v>
          </cell>
          <cell r="F151">
            <v>20.16</v>
          </cell>
          <cell r="L151">
            <v>482912.64</v>
          </cell>
        </row>
        <row r="152">
          <cell r="A152" t="str">
            <v>ВМЗ</v>
          </cell>
          <cell r="F152">
            <v>9.9320000000000004</v>
          </cell>
          <cell r="L152">
            <v>237911.128</v>
          </cell>
        </row>
        <row r="153">
          <cell r="A153" t="str">
            <v>ВМЗ</v>
          </cell>
          <cell r="F153">
            <v>38.448</v>
          </cell>
          <cell r="L153">
            <v>979962.62399999995</v>
          </cell>
        </row>
        <row r="154">
          <cell r="A154" t="str">
            <v>ВМЗ</v>
          </cell>
          <cell r="F154">
            <v>42.991999999999997</v>
          </cell>
          <cell r="L154">
            <v>1029830.3679999999</v>
          </cell>
        </row>
        <row r="155">
          <cell r="A155" t="str">
            <v>ВМЗ</v>
          </cell>
          <cell r="F155">
            <v>65.903999999999996</v>
          </cell>
          <cell r="L155">
            <v>1679761.152</v>
          </cell>
        </row>
        <row r="156">
          <cell r="A156" t="str">
            <v>ВМЗ</v>
          </cell>
          <cell r="F156">
            <v>13.336</v>
          </cell>
          <cell r="L156">
            <v>322597.84000000003</v>
          </cell>
        </row>
        <row r="157">
          <cell r="A157" t="str">
            <v>ВМЗ</v>
          </cell>
          <cell r="F157">
            <v>9.9420000000000002</v>
          </cell>
          <cell r="L157">
            <v>236977.51200000002</v>
          </cell>
        </row>
        <row r="158">
          <cell r="A158" t="str">
            <v>ВМЗ</v>
          </cell>
          <cell r="F158">
            <v>12.612</v>
          </cell>
          <cell r="L158">
            <v>300619.63199999998</v>
          </cell>
        </row>
        <row r="159">
          <cell r="A159" t="str">
            <v>ВМЗ</v>
          </cell>
          <cell r="F159">
            <v>3.9239999999999999</v>
          </cell>
          <cell r="L159">
            <v>91217.304000000004</v>
          </cell>
        </row>
        <row r="160">
          <cell r="A160" t="str">
            <v>ВМЗ</v>
          </cell>
          <cell r="F160">
            <v>4.9710000000000001</v>
          </cell>
          <cell r="L160">
            <v>115555.86600000001</v>
          </cell>
        </row>
        <row r="161">
          <cell r="A161" t="str">
            <v>ВМЗ</v>
          </cell>
          <cell r="F161">
            <v>9.9420000000000002</v>
          </cell>
          <cell r="L161">
            <v>231111.73200000002</v>
          </cell>
        </row>
        <row r="162">
          <cell r="A162" t="str">
            <v>ВМЗ</v>
          </cell>
          <cell r="F162">
            <v>21.707000000000001</v>
          </cell>
          <cell r="L162">
            <v>512285.2</v>
          </cell>
        </row>
        <row r="163">
          <cell r="A163" t="str">
            <v>ВМЗ</v>
          </cell>
          <cell r="F163">
            <v>17.47</v>
          </cell>
          <cell r="L163">
            <v>412292</v>
          </cell>
        </row>
        <row r="164">
          <cell r="A164" t="str">
            <v>ВМЗ</v>
          </cell>
          <cell r="F164">
            <v>7.6379999999999999</v>
          </cell>
          <cell r="L164">
            <v>184763.22</v>
          </cell>
        </row>
        <row r="165">
          <cell r="A165" t="str">
            <v>ВМЗ</v>
          </cell>
          <cell r="F165">
            <v>11.907</v>
          </cell>
          <cell r="L165">
            <v>288030.33</v>
          </cell>
        </row>
        <row r="166">
          <cell r="A166" t="str">
            <v>ВМЗ</v>
          </cell>
          <cell r="F166">
            <v>5</v>
          </cell>
          <cell r="L166">
            <v>115050</v>
          </cell>
        </row>
        <row r="167">
          <cell r="A167" t="str">
            <v>ВМЗ</v>
          </cell>
          <cell r="F167">
            <v>4</v>
          </cell>
          <cell r="L167">
            <v>92040</v>
          </cell>
        </row>
        <row r="168">
          <cell r="A168" t="str">
            <v>ВМЗ</v>
          </cell>
          <cell r="F168">
            <v>15</v>
          </cell>
          <cell r="L168">
            <v>345150</v>
          </cell>
        </row>
        <row r="169">
          <cell r="A169" t="str">
            <v>ВМЗ</v>
          </cell>
          <cell r="F169">
            <v>16</v>
          </cell>
          <cell r="L169">
            <v>368160</v>
          </cell>
        </row>
        <row r="170">
          <cell r="A170" t="str">
            <v>ВМЗ</v>
          </cell>
          <cell r="F170">
            <v>19.117000000000001</v>
          </cell>
          <cell r="L170">
            <v>462440.23000000004</v>
          </cell>
        </row>
        <row r="171">
          <cell r="A171" t="str">
            <v>ВМЗ</v>
          </cell>
          <cell r="F171">
            <v>47.32</v>
          </cell>
          <cell r="L171">
            <v>1144670.8</v>
          </cell>
        </row>
        <row r="172">
          <cell r="A172" t="str">
            <v>ВМЗ</v>
          </cell>
          <cell r="F172">
            <v>6.125</v>
          </cell>
          <cell r="L172">
            <v>148163.75</v>
          </cell>
        </row>
        <row r="173">
          <cell r="A173" t="str">
            <v>ВМЗ</v>
          </cell>
          <cell r="F173">
            <v>0.39200000000000002</v>
          </cell>
          <cell r="L173">
            <v>9482.48</v>
          </cell>
        </row>
        <row r="174">
          <cell r="A174" t="str">
            <v>ВМЗ</v>
          </cell>
          <cell r="F174">
            <v>0.39500000000000002</v>
          </cell>
          <cell r="L174">
            <v>13410.25</v>
          </cell>
        </row>
        <row r="175">
          <cell r="A175" t="str">
            <v>ВМЗ</v>
          </cell>
          <cell r="F175">
            <v>4.069</v>
          </cell>
          <cell r="L175">
            <v>98429.11</v>
          </cell>
        </row>
        <row r="176">
          <cell r="A176" t="str">
            <v>ВМЗ</v>
          </cell>
          <cell r="F176">
            <v>7.46</v>
          </cell>
          <cell r="L176">
            <v>180457.4</v>
          </cell>
        </row>
        <row r="177">
          <cell r="A177" t="str">
            <v>ВМЗ</v>
          </cell>
          <cell r="F177">
            <v>7.6120000000000001</v>
          </cell>
          <cell r="L177">
            <v>184134.28</v>
          </cell>
        </row>
        <row r="178">
          <cell r="A178" t="str">
            <v>ВМЗ</v>
          </cell>
          <cell r="F178">
            <v>5.0599999999999996</v>
          </cell>
          <cell r="L178">
            <v>122401.4</v>
          </cell>
        </row>
        <row r="179">
          <cell r="A179" t="str">
            <v>ВМЗ</v>
          </cell>
          <cell r="F179">
            <v>1.837</v>
          </cell>
          <cell r="L179">
            <v>44437.03</v>
          </cell>
        </row>
        <row r="180">
          <cell r="A180" t="str">
            <v>ВМЗ</v>
          </cell>
          <cell r="F180">
            <v>1.03</v>
          </cell>
          <cell r="L180">
            <v>35998.5</v>
          </cell>
        </row>
        <row r="181">
          <cell r="A181" t="str">
            <v>ВМЗ</v>
          </cell>
          <cell r="F181">
            <v>4.5570000000000004</v>
          </cell>
          <cell r="L181">
            <v>110233.83000000002</v>
          </cell>
        </row>
        <row r="182">
          <cell r="A182" t="str">
            <v>ВМЗ</v>
          </cell>
          <cell r="F182">
            <v>7.6379999999999999</v>
          </cell>
          <cell r="L182">
            <v>184763.22</v>
          </cell>
        </row>
        <row r="183">
          <cell r="A183" t="str">
            <v>ВМЗ</v>
          </cell>
          <cell r="F183">
            <v>8.6620000000000008</v>
          </cell>
          <cell r="L183">
            <v>209533.78000000003</v>
          </cell>
        </row>
        <row r="184">
          <cell r="A184" t="str">
            <v>ВМЗ</v>
          </cell>
          <cell r="F184">
            <v>5.4619999999999997</v>
          </cell>
          <cell r="L184">
            <v>132125.78</v>
          </cell>
        </row>
        <row r="185">
          <cell r="A185" t="str">
            <v>ВМЗ</v>
          </cell>
          <cell r="F185">
            <v>15</v>
          </cell>
          <cell r="L185">
            <v>362850</v>
          </cell>
        </row>
        <row r="186">
          <cell r="A186" t="str">
            <v>ВМЗ</v>
          </cell>
          <cell r="F186">
            <v>12.612</v>
          </cell>
          <cell r="L186">
            <v>305084.28000000003</v>
          </cell>
        </row>
        <row r="187">
          <cell r="A187" t="str">
            <v>ВМЗ</v>
          </cell>
          <cell r="F187">
            <v>6.4260000000000002</v>
          </cell>
          <cell r="L187">
            <v>155444.94</v>
          </cell>
        </row>
        <row r="188">
          <cell r="A188" t="str">
            <v>ВМЗ</v>
          </cell>
          <cell r="F188">
            <v>9.3030000000000008</v>
          </cell>
          <cell r="L188">
            <v>225039.57</v>
          </cell>
        </row>
        <row r="189">
          <cell r="A189" t="str">
            <v>ВМЗ</v>
          </cell>
          <cell r="F189">
            <v>3.9689999999999999</v>
          </cell>
          <cell r="L189">
            <v>96010.11</v>
          </cell>
        </row>
        <row r="190">
          <cell r="A190" t="str">
            <v>Дипос</v>
          </cell>
          <cell r="F190">
            <v>3.99</v>
          </cell>
          <cell r="L190">
            <v>99351</v>
          </cell>
        </row>
        <row r="191">
          <cell r="A191" t="str">
            <v>Дипос</v>
          </cell>
          <cell r="F191">
            <v>1.53</v>
          </cell>
          <cell r="L191">
            <v>39780</v>
          </cell>
        </row>
        <row r="192">
          <cell r="A192" t="str">
            <v>Дипос</v>
          </cell>
          <cell r="F192">
            <v>7.02</v>
          </cell>
          <cell r="L192">
            <v>174798</v>
          </cell>
        </row>
        <row r="193">
          <cell r="A193" t="str">
            <v>Дипос</v>
          </cell>
          <cell r="F193">
            <v>19.95</v>
          </cell>
          <cell r="L193">
            <v>626430</v>
          </cell>
        </row>
        <row r="194">
          <cell r="A194" t="str">
            <v>Дипос</v>
          </cell>
          <cell r="F194">
            <v>2.0750000000000002</v>
          </cell>
          <cell r="L194">
            <v>51356.250000000007</v>
          </cell>
        </row>
        <row r="195">
          <cell r="A195" t="str">
            <v>Дипос</v>
          </cell>
          <cell r="F195">
            <v>1.665</v>
          </cell>
          <cell r="L195">
            <v>49533.75</v>
          </cell>
        </row>
        <row r="196">
          <cell r="A196" t="str">
            <v>Дипос</v>
          </cell>
          <cell r="F196">
            <v>1.5</v>
          </cell>
          <cell r="L196">
            <v>44625</v>
          </cell>
        </row>
        <row r="197">
          <cell r="A197" t="str">
            <v>Дипос</v>
          </cell>
          <cell r="F197">
            <v>7</v>
          </cell>
          <cell r="L197">
            <v>164850</v>
          </cell>
        </row>
        <row r="198">
          <cell r="A198" t="str">
            <v>Дипос</v>
          </cell>
          <cell r="F198">
            <v>2</v>
          </cell>
          <cell r="L198">
            <v>47900</v>
          </cell>
        </row>
        <row r="199">
          <cell r="A199" t="str">
            <v>Дипос</v>
          </cell>
          <cell r="F199">
            <v>2.121</v>
          </cell>
          <cell r="L199">
            <v>50797.95</v>
          </cell>
        </row>
        <row r="200">
          <cell r="A200" t="str">
            <v>Дипос</v>
          </cell>
          <cell r="F200">
            <v>3.8159999999999998</v>
          </cell>
          <cell r="L200">
            <v>91393.2</v>
          </cell>
        </row>
        <row r="201">
          <cell r="A201" t="str">
            <v>Дипос</v>
          </cell>
          <cell r="F201">
            <v>18</v>
          </cell>
          <cell r="L201">
            <v>429300</v>
          </cell>
        </row>
        <row r="202">
          <cell r="A202" t="str">
            <v>Дипос</v>
          </cell>
          <cell r="F202">
            <v>10</v>
          </cell>
          <cell r="L202">
            <v>249500</v>
          </cell>
        </row>
        <row r="203">
          <cell r="A203" t="str">
            <v>Дипос</v>
          </cell>
          <cell r="F203">
            <v>6.99</v>
          </cell>
          <cell r="L203">
            <v>168109.5</v>
          </cell>
        </row>
        <row r="204">
          <cell r="A204" t="str">
            <v>Дипос</v>
          </cell>
          <cell r="F204">
            <v>2.9</v>
          </cell>
          <cell r="L204">
            <v>66845</v>
          </cell>
        </row>
        <row r="205">
          <cell r="A205" t="str">
            <v>Дипос</v>
          </cell>
          <cell r="F205">
            <v>7.1</v>
          </cell>
          <cell r="L205">
            <v>181405</v>
          </cell>
        </row>
        <row r="206">
          <cell r="A206" t="str">
            <v>Дипос</v>
          </cell>
          <cell r="F206">
            <v>7</v>
          </cell>
          <cell r="L206">
            <v>178850</v>
          </cell>
        </row>
        <row r="207">
          <cell r="A207" t="str">
            <v>Дипос</v>
          </cell>
          <cell r="F207">
            <v>3.0089999999999999</v>
          </cell>
          <cell r="L207">
            <v>69357.45</v>
          </cell>
        </row>
        <row r="208">
          <cell r="A208" t="str">
            <v>Дипос</v>
          </cell>
          <cell r="F208">
            <v>0.8</v>
          </cell>
          <cell r="L208">
            <v>20080</v>
          </cell>
        </row>
        <row r="209">
          <cell r="A209" t="str">
            <v>Дипос</v>
          </cell>
          <cell r="F209">
            <v>0.5</v>
          </cell>
          <cell r="L209">
            <v>12225</v>
          </cell>
        </row>
        <row r="210">
          <cell r="A210" t="str">
            <v>Дипос</v>
          </cell>
          <cell r="F210">
            <v>0.4</v>
          </cell>
          <cell r="L210">
            <v>10040</v>
          </cell>
        </row>
        <row r="211">
          <cell r="A211" t="str">
            <v>Дипос</v>
          </cell>
          <cell r="F211">
            <v>0.2</v>
          </cell>
          <cell r="L211">
            <v>4890</v>
          </cell>
        </row>
        <row r="212">
          <cell r="A212" t="str">
            <v>Дипос</v>
          </cell>
          <cell r="F212">
            <v>5.8</v>
          </cell>
          <cell r="L212">
            <v>142680</v>
          </cell>
        </row>
        <row r="213">
          <cell r="A213" t="str">
            <v>Дипос</v>
          </cell>
          <cell r="F213">
            <v>3.484</v>
          </cell>
          <cell r="L213">
            <v>115668.8</v>
          </cell>
        </row>
        <row r="214">
          <cell r="A214" t="str">
            <v>Дипос</v>
          </cell>
          <cell r="F214">
            <v>0.74</v>
          </cell>
          <cell r="L214">
            <v>29170.799999999999</v>
          </cell>
        </row>
        <row r="215">
          <cell r="A215" t="str">
            <v xml:space="preserve">ЕВРАЗ Металл Инпром (бывший ИНПРОМ) с 30.03.11 </v>
          </cell>
          <cell r="F215">
            <v>100.54</v>
          </cell>
          <cell r="L215">
            <v>2186745</v>
          </cell>
        </row>
        <row r="216">
          <cell r="A216" t="str">
            <v xml:space="preserve">ЕВРАЗ Металл Инпром (бывший ИНПРОМ) с 30.03.11 </v>
          </cell>
          <cell r="F216">
            <v>10</v>
          </cell>
          <cell r="L216">
            <v>242900</v>
          </cell>
        </row>
        <row r="217">
          <cell r="A217" t="str">
            <v xml:space="preserve">ЕВРАЗ Металл Инпром (бывший ИНПРОМ) с 30.03.11 </v>
          </cell>
          <cell r="F217">
            <v>6.83</v>
          </cell>
          <cell r="L217">
            <v>151557.70000000001</v>
          </cell>
        </row>
        <row r="218">
          <cell r="A218" t="str">
            <v xml:space="preserve">ЕВРАЗ Металл Инпром (бывший ИНПРОМ) с 30.03.11 </v>
          </cell>
          <cell r="F218">
            <v>8.1999999999999993</v>
          </cell>
          <cell r="L218">
            <v>194257.99999999997</v>
          </cell>
        </row>
        <row r="219">
          <cell r="A219" t="str">
            <v xml:space="preserve">ЕВРАЗ Металл Инпром (бывший ИНПРОМ) с 30.03.11 </v>
          </cell>
          <cell r="F219">
            <v>10</v>
          </cell>
          <cell r="L219">
            <v>234900</v>
          </cell>
        </row>
        <row r="220">
          <cell r="A220" t="str">
            <v xml:space="preserve">ЕВРАЗ Металл Инпром (бывший ИНПРОМ) с 30.03.11 </v>
          </cell>
          <cell r="F220">
            <v>13.5</v>
          </cell>
          <cell r="L220">
            <v>330615</v>
          </cell>
        </row>
        <row r="221">
          <cell r="A221" t="str">
            <v xml:space="preserve">ЕВРАЗ Металл Инпром (бывший ИНПРОМ) с 30.03.11 </v>
          </cell>
          <cell r="F221">
            <v>0.57899999999999996</v>
          </cell>
          <cell r="L221">
            <v>17595.809999999998</v>
          </cell>
        </row>
        <row r="222">
          <cell r="A222" t="str">
            <v xml:space="preserve">ЕВРАЗ Металл Инпром (бывший ИНПРОМ) с 30.03.11 </v>
          </cell>
          <cell r="F222">
            <v>6.86</v>
          </cell>
          <cell r="L222">
            <v>168001.4</v>
          </cell>
        </row>
        <row r="223">
          <cell r="A223" t="str">
            <v xml:space="preserve">ЕВРАЗ Металл Инпром (бывший ИНПРОМ) с 30.03.11 </v>
          </cell>
          <cell r="F223">
            <v>20.170000000000002</v>
          </cell>
          <cell r="L223">
            <v>457859.00000000006</v>
          </cell>
        </row>
        <row r="224">
          <cell r="A224" t="str">
            <v xml:space="preserve">ЕВРАЗ Металл Инпром (бывший ИНПРОМ) с 30.03.11 </v>
          </cell>
          <cell r="F224">
            <v>20.11</v>
          </cell>
          <cell r="L224">
            <v>464339.89999999997</v>
          </cell>
        </row>
        <row r="225">
          <cell r="A225" t="str">
            <v xml:space="preserve">ЕВРАЗ Металл Инпром (бывший ИНПРОМ) с 30.03.11 </v>
          </cell>
          <cell r="F225">
            <v>20.57</v>
          </cell>
          <cell r="L225">
            <v>616894.30000000005</v>
          </cell>
        </row>
        <row r="226">
          <cell r="A226" t="str">
            <v xml:space="preserve">ЕВРАЗ Металл Инпром (бывший ИНПРОМ) с 30.03.11 </v>
          </cell>
          <cell r="F226">
            <v>18.3</v>
          </cell>
          <cell r="L226">
            <v>450180</v>
          </cell>
        </row>
        <row r="227">
          <cell r="A227" t="str">
            <v xml:space="preserve">ЕВРАЗ Металл Инпром (бывший ИНПРОМ) с 30.03.11 </v>
          </cell>
          <cell r="F227">
            <v>24.276</v>
          </cell>
          <cell r="L227">
            <v>546210</v>
          </cell>
        </row>
        <row r="228">
          <cell r="A228" t="str">
            <v xml:space="preserve">ЕВРАЗ Металл Инпром (бывший ИНПРОМ) с 30.03.11 </v>
          </cell>
          <cell r="F228">
            <v>20</v>
          </cell>
          <cell r="L228">
            <v>468000</v>
          </cell>
        </row>
        <row r="229">
          <cell r="A229" t="str">
            <v>ЕвразХолдинг</v>
          </cell>
          <cell r="F229">
            <v>60</v>
          </cell>
          <cell r="L229">
            <v>1458480</v>
          </cell>
        </row>
        <row r="230">
          <cell r="A230" t="str">
            <v>ЕвразХолдинг</v>
          </cell>
          <cell r="F230">
            <v>20</v>
          </cell>
          <cell r="L230">
            <v>486160</v>
          </cell>
        </row>
        <row r="231">
          <cell r="A231" t="str">
            <v>ЕвразХолдинг</v>
          </cell>
          <cell r="F231">
            <v>32</v>
          </cell>
          <cell r="L231">
            <v>1215648</v>
          </cell>
        </row>
        <row r="232">
          <cell r="A232" t="str">
            <v>ЕвразХолдинг</v>
          </cell>
          <cell r="F232">
            <v>1.04</v>
          </cell>
          <cell r="L232">
            <v>25280.32</v>
          </cell>
        </row>
        <row r="233">
          <cell r="A233" t="str">
            <v>ЕвразХолдинг</v>
          </cell>
          <cell r="F233">
            <v>40</v>
          </cell>
          <cell r="L233">
            <v>972320</v>
          </cell>
        </row>
        <row r="234">
          <cell r="A234" t="str">
            <v>ЕвразХолдинг</v>
          </cell>
          <cell r="F234">
            <v>40</v>
          </cell>
          <cell r="L234">
            <v>1180000</v>
          </cell>
        </row>
        <row r="235">
          <cell r="A235" t="str">
            <v>ЕвразХолдинг</v>
          </cell>
          <cell r="F235">
            <v>32</v>
          </cell>
          <cell r="L235">
            <v>1240608</v>
          </cell>
        </row>
        <row r="236">
          <cell r="A236" t="str">
            <v>ЕвразХолдинг</v>
          </cell>
          <cell r="F236">
            <v>66.27</v>
          </cell>
          <cell r="L236">
            <v>2623629.2999999998</v>
          </cell>
        </row>
        <row r="237">
          <cell r="A237" t="str">
            <v>ЕвразХолдинг</v>
          </cell>
          <cell r="F237">
            <v>20</v>
          </cell>
          <cell r="L237">
            <v>460000</v>
          </cell>
        </row>
        <row r="238">
          <cell r="A238" t="str">
            <v>ЕвразХолдинг</v>
          </cell>
          <cell r="F238">
            <v>1.46</v>
          </cell>
          <cell r="L238">
            <v>35489.68</v>
          </cell>
        </row>
        <row r="239">
          <cell r="A239" t="str">
            <v>ЕвразХолдинг</v>
          </cell>
          <cell r="F239">
            <v>33.465000000000003</v>
          </cell>
          <cell r="L239">
            <v>1256276.1000000001</v>
          </cell>
        </row>
        <row r="240">
          <cell r="A240" t="str">
            <v>ЕвразХолдинг</v>
          </cell>
          <cell r="F240">
            <v>20</v>
          </cell>
          <cell r="L240">
            <v>460000</v>
          </cell>
        </row>
        <row r="241">
          <cell r="A241" t="str">
            <v>ЕвразХолдинг</v>
          </cell>
          <cell r="F241">
            <v>34.604999999999997</v>
          </cell>
          <cell r="L241">
            <v>1220725.98</v>
          </cell>
        </row>
        <row r="242">
          <cell r="A242" t="str">
            <v>ЕвразХолдинг</v>
          </cell>
          <cell r="F242">
            <v>108.15</v>
          </cell>
          <cell r="L242">
            <v>2628910.2000000002</v>
          </cell>
        </row>
        <row r="243">
          <cell r="A243" t="str">
            <v>ЕвразХолдинг</v>
          </cell>
          <cell r="F243">
            <v>20</v>
          </cell>
          <cell r="L243">
            <v>568340</v>
          </cell>
        </row>
        <row r="244">
          <cell r="A244" t="str">
            <v>ЕвразХолдинг</v>
          </cell>
          <cell r="F244">
            <v>34</v>
          </cell>
          <cell r="L244">
            <v>966178</v>
          </cell>
        </row>
        <row r="245">
          <cell r="A245" t="str">
            <v>ЕвразХолдинг</v>
          </cell>
          <cell r="F245">
            <v>34</v>
          </cell>
          <cell r="L245">
            <v>966178</v>
          </cell>
        </row>
        <row r="246">
          <cell r="A246" t="str">
            <v>ЕвразХолдинг</v>
          </cell>
          <cell r="F246">
            <v>44.46</v>
          </cell>
          <cell r="L246">
            <v>1089136.6200000001</v>
          </cell>
        </row>
        <row r="247">
          <cell r="A247" t="str">
            <v>ЕвразХолдинг</v>
          </cell>
          <cell r="F247">
            <v>45.497</v>
          </cell>
          <cell r="L247">
            <v>1812509.486</v>
          </cell>
        </row>
        <row r="248">
          <cell r="A248" t="str">
            <v>ЕвразХолдинг</v>
          </cell>
          <cell r="F248">
            <v>44.981000000000002</v>
          </cell>
          <cell r="L248">
            <v>1093398.148</v>
          </cell>
        </row>
        <row r="249">
          <cell r="A249" t="str">
            <v>ЕвразХолдинг</v>
          </cell>
          <cell r="F249">
            <v>92.89</v>
          </cell>
          <cell r="L249">
            <v>2275526.33</v>
          </cell>
        </row>
        <row r="250">
          <cell r="A250" t="str">
            <v>ЕвразХолдинг</v>
          </cell>
          <cell r="F250">
            <v>32.950000000000003</v>
          </cell>
          <cell r="L250">
            <v>807176.15</v>
          </cell>
        </row>
        <row r="251">
          <cell r="A251" t="str">
            <v>ЕвразХолдинг</v>
          </cell>
          <cell r="F251">
            <v>34.82</v>
          </cell>
          <cell r="L251">
            <v>852985.54</v>
          </cell>
        </row>
        <row r="252">
          <cell r="A252" t="str">
            <v>ЕвразХолдинг</v>
          </cell>
          <cell r="F252">
            <v>59.759</v>
          </cell>
          <cell r="L252">
            <v>1366099.10626</v>
          </cell>
        </row>
        <row r="253">
          <cell r="A253" t="str">
            <v>ЕвразХолдинг</v>
          </cell>
          <cell r="F253">
            <v>10</v>
          </cell>
          <cell r="L253">
            <v>302320</v>
          </cell>
        </row>
        <row r="254">
          <cell r="A254" t="str">
            <v>ЕвразХолдинг</v>
          </cell>
          <cell r="F254">
            <v>65</v>
          </cell>
          <cell r="L254">
            <v>2601625</v>
          </cell>
        </row>
        <row r="255">
          <cell r="A255" t="str">
            <v>ЕвразХолдинг</v>
          </cell>
          <cell r="F255">
            <v>35</v>
          </cell>
          <cell r="L255">
            <v>1329545</v>
          </cell>
        </row>
        <row r="256">
          <cell r="A256" t="str">
            <v>ЕвразХолдинг</v>
          </cell>
          <cell r="F256">
            <v>20.363</v>
          </cell>
          <cell r="L256">
            <v>811221.19400000002</v>
          </cell>
        </row>
        <row r="257">
          <cell r="A257" t="str">
            <v>ЕвразХолдинг</v>
          </cell>
          <cell r="F257">
            <v>40</v>
          </cell>
          <cell r="L257">
            <v>1520960</v>
          </cell>
        </row>
        <row r="258">
          <cell r="A258" t="str">
            <v>ЕвразХолдинг</v>
          </cell>
          <cell r="F258">
            <v>25</v>
          </cell>
          <cell r="L258">
            <v>985400</v>
          </cell>
        </row>
        <row r="259">
          <cell r="A259" t="str">
            <v>ЕвразХолдинг</v>
          </cell>
          <cell r="F259">
            <v>35</v>
          </cell>
          <cell r="L259">
            <v>1338295</v>
          </cell>
        </row>
        <row r="260">
          <cell r="A260" t="str">
            <v>ЕвразХолдинг</v>
          </cell>
          <cell r="F260">
            <v>30</v>
          </cell>
          <cell r="L260">
            <v>1199070</v>
          </cell>
        </row>
        <row r="261">
          <cell r="A261" t="str">
            <v>ЕвразХолдинг</v>
          </cell>
          <cell r="F261">
            <v>10</v>
          </cell>
          <cell r="L261">
            <v>296420</v>
          </cell>
        </row>
        <row r="262">
          <cell r="A262" t="str">
            <v>ЕвразХолдинг</v>
          </cell>
          <cell r="F262">
            <v>21.928000000000001</v>
          </cell>
          <cell r="L262">
            <v>562913.68799999997</v>
          </cell>
        </row>
        <row r="263">
          <cell r="A263" t="str">
            <v>ЕвразХолдинг</v>
          </cell>
          <cell r="F263">
            <v>30</v>
          </cell>
          <cell r="L263">
            <v>1147110</v>
          </cell>
        </row>
        <row r="264">
          <cell r="A264" t="str">
            <v>ЕвразХолдинг</v>
          </cell>
          <cell r="F264">
            <v>48</v>
          </cell>
          <cell r="L264">
            <v>1416672</v>
          </cell>
        </row>
        <row r="265">
          <cell r="A265" t="str">
            <v>Интеркос</v>
          </cell>
          <cell r="F265">
            <v>42.81</v>
          </cell>
          <cell r="L265">
            <v>976068</v>
          </cell>
        </row>
        <row r="266">
          <cell r="A266" t="str">
            <v>Интеркос</v>
          </cell>
          <cell r="F266">
            <v>5.5</v>
          </cell>
          <cell r="L266">
            <v>136950</v>
          </cell>
        </row>
        <row r="267">
          <cell r="A267" t="str">
            <v>Интеркос</v>
          </cell>
          <cell r="F267">
            <v>2.1059999999999999</v>
          </cell>
          <cell r="L267">
            <v>52439.399999999994</v>
          </cell>
        </row>
        <row r="268">
          <cell r="A268" t="str">
            <v>Интеркос</v>
          </cell>
          <cell r="F268">
            <v>5.5</v>
          </cell>
          <cell r="L268">
            <v>134200</v>
          </cell>
        </row>
        <row r="269">
          <cell r="A269" t="str">
            <v>Интеркос</v>
          </cell>
          <cell r="F269">
            <v>5.4</v>
          </cell>
          <cell r="L269">
            <v>131760</v>
          </cell>
        </row>
        <row r="270">
          <cell r="A270" t="str">
            <v>Интеркос</v>
          </cell>
          <cell r="F270">
            <v>5.12</v>
          </cell>
          <cell r="L270">
            <v>127488</v>
          </cell>
        </row>
        <row r="271">
          <cell r="A271" t="str">
            <v>Интеркос</v>
          </cell>
          <cell r="F271">
            <v>5.9749999999999996</v>
          </cell>
          <cell r="L271">
            <v>145790</v>
          </cell>
        </row>
        <row r="272">
          <cell r="A272" t="str">
            <v>Интеркос</v>
          </cell>
          <cell r="F272">
            <v>4.5999999999999996</v>
          </cell>
          <cell r="L272">
            <v>114079.99999999999</v>
          </cell>
        </row>
        <row r="273">
          <cell r="A273" t="str">
            <v>Интеркос</v>
          </cell>
          <cell r="F273">
            <v>6.84</v>
          </cell>
          <cell r="L273">
            <v>157320</v>
          </cell>
        </row>
        <row r="274">
          <cell r="A274" t="str">
            <v>Интеркос</v>
          </cell>
          <cell r="F274">
            <v>8.09</v>
          </cell>
          <cell r="L274">
            <v>182025</v>
          </cell>
        </row>
        <row r="275">
          <cell r="A275" t="str">
            <v>Интеркос</v>
          </cell>
          <cell r="F275">
            <v>6</v>
          </cell>
          <cell r="L275">
            <v>147600</v>
          </cell>
        </row>
        <row r="276">
          <cell r="A276" t="str">
            <v>Интеркос</v>
          </cell>
          <cell r="F276">
            <v>6</v>
          </cell>
          <cell r="L276">
            <v>147600</v>
          </cell>
        </row>
        <row r="277">
          <cell r="A277" t="str">
            <v>Интеркос</v>
          </cell>
          <cell r="F277">
            <v>34</v>
          </cell>
          <cell r="L277">
            <v>778600</v>
          </cell>
        </row>
        <row r="278">
          <cell r="A278" t="str">
            <v>ИнтерметГрупп</v>
          </cell>
          <cell r="F278">
            <v>20.02</v>
          </cell>
          <cell r="L278">
            <v>444444</v>
          </cell>
        </row>
        <row r="279">
          <cell r="A279" t="str">
            <v>ИнтерметГрупп</v>
          </cell>
          <cell r="F279">
            <v>4.2839999999999998</v>
          </cell>
          <cell r="L279">
            <v>100031.4</v>
          </cell>
        </row>
        <row r="280">
          <cell r="A280" t="str">
            <v>ИнтерметГрупп</v>
          </cell>
          <cell r="F280">
            <v>14.28</v>
          </cell>
          <cell r="L280">
            <v>333438</v>
          </cell>
        </row>
        <row r="281">
          <cell r="A281" t="str">
            <v>Компания Вестмаркет</v>
          </cell>
          <cell r="F281">
            <v>20</v>
          </cell>
          <cell r="L281">
            <v>466000</v>
          </cell>
        </row>
        <row r="282">
          <cell r="A282" t="str">
            <v>Компания Вестмаркет</v>
          </cell>
          <cell r="F282">
            <v>5</v>
          </cell>
          <cell r="L282">
            <v>119500</v>
          </cell>
        </row>
        <row r="283">
          <cell r="A283" t="str">
            <v>МеталлГрупп Северо-Запад</v>
          </cell>
          <cell r="F283">
            <v>3.1480000000000001</v>
          </cell>
          <cell r="L283">
            <v>78700</v>
          </cell>
        </row>
        <row r="284">
          <cell r="A284" t="str">
            <v>МеталлГрупп Северо-Запад</v>
          </cell>
          <cell r="F284">
            <v>19.466999999999999</v>
          </cell>
          <cell r="L284">
            <v>467207.99999999994</v>
          </cell>
        </row>
        <row r="285">
          <cell r="A285" t="str">
            <v>МеталлГрупп Северо-Запад</v>
          </cell>
          <cell r="F285">
            <v>43</v>
          </cell>
          <cell r="L285">
            <v>1053500</v>
          </cell>
        </row>
        <row r="286">
          <cell r="A286" t="str">
            <v>МеталлГрупп Северо-Запад</v>
          </cell>
          <cell r="F286">
            <v>3.25</v>
          </cell>
          <cell r="L286">
            <v>71500</v>
          </cell>
        </row>
        <row r="287">
          <cell r="A287" t="str">
            <v>МеталлГрупп Северо-Запад</v>
          </cell>
          <cell r="F287">
            <v>7.8</v>
          </cell>
          <cell r="L287">
            <v>173160</v>
          </cell>
        </row>
        <row r="288">
          <cell r="A288" t="str">
            <v>МеталлГрупп Северо-Запад</v>
          </cell>
          <cell r="F288">
            <v>8.3000000000000007</v>
          </cell>
          <cell r="L288">
            <v>188410.00000000003</v>
          </cell>
        </row>
        <row r="289">
          <cell r="A289" t="str">
            <v>МеталлГрупп Северо-Запад</v>
          </cell>
          <cell r="F289">
            <v>4</v>
          </cell>
          <cell r="L289">
            <v>88000</v>
          </cell>
        </row>
        <row r="290">
          <cell r="A290" t="str">
            <v>МеталлГрупп Северо-Запад</v>
          </cell>
          <cell r="F290">
            <v>2.2999999999999998</v>
          </cell>
          <cell r="L290">
            <v>56349.999999999993</v>
          </cell>
        </row>
        <row r="291">
          <cell r="A291" t="str">
            <v>МеталлГрупп Северо-Запад</v>
          </cell>
          <cell r="F291">
            <v>0.8</v>
          </cell>
          <cell r="L291">
            <v>17600</v>
          </cell>
        </row>
        <row r="292">
          <cell r="A292" t="str">
            <v>МеталлГрупп Северо-Запад</v>
          </cell>
          <cell r="F292">
            <v>0.82399999999999995</v>
          </cell>
          <cell r="L292">
            <v>18128</v>
          </cell>
        </row>
        <row r="293">
          <cell r="A293" t="str">
            <v>МеталлГрупп Северо-Запад</v>
          </cell>
          <cell r="F293">
            <v>0.753</v>
          </cell>
          <cell r="L293">
            <v>19954.5</v>
          </cell>
        </row>
        <row r="294">
          <cell r="A294" t="str">
            <v>МеталлГрупп Северо-Запад</v>
          </cell>
          <cell r="F294">
            <v>0.89500000000000002</v>
          </cell>
          <cell r="L294">
            <v>22822.5</v>
          </cell>
        </row>
        <row r="295">
          <cell r="A295" t="str">
            <v>МеталлГрупп Северо-Запад</v>
          </cell>
          <cell r="F295">
            <v>0.95</v>
          </cell>
          <cell r="L295">
            <v>21850</v>
          </cell>
        </row>
        <row r="296">
          <cell r="A296" t="str">
            <v>МеталлГрупп Северо-Запад</v>
          </cell>
          <cell r="F296">
            <v>1.0429999999999999</v>
          </cell>
          <cell r="L296">
            <v>26596.499999999996</v>
          </cell>
        </row>
        <row r="297">
          <cell r="A297" t="str">
            <v>МеталлГрупп Северо-Запад</v>
          </cell>
          <cell r="F297">
            <v>0.9</v>
          </cell>
          <cell r="L297">
            <v>19800</v>
          </cell>
        </row>
        <row r="298">
          <cell r="A298" t="str">
            <v>МеталлГрупп Северо-Запад</v>
          </cell>
          <cell r="F298">
            <v>1.0409999999999999</v>
          </cell>
          <cell r="L298">
            <v>22902</v>
          </cell>
        </row>
        <row r="299">
          <cell r="A299" t="str">
            <v>МеталлГрупп Северо-Запад</v>
          </cell>
          <cell r="F299">
            <v>0.79</v>
          </cell>
          <cell r="L299">
            <v>17380</v>
          </cell>
        </row>
        <row r="300">
          <cell r="A300" t="str">
            <v>МеталлГрупп Северо-Запад</v>
          </cell>
          <cell r="F300">
            <v>1.1000000000000001</v>
          </cell>
          <cell r="L300">
            <v>24200.000000000004</v>
          </cell>
        </row>
        <row r="301">
          <cell r="A301" t="str">
            <v>МеталлГрупп Северо-Запад</v>
          </cell>
          <cell r="F301">
            <v>1.5</v>
          </cell>
          <cell r="L301">
            <v>36750</v>
          </cell>
        </row>
        <row r="302">
          <cell r="A302" t="str">
            <v>Металлокомплект-М</v>
          </cell>
          <cell r="F302">
            <v>10.199999999999999</v>
          </cell>
          <cell r="L302">
            <v>380460</v>
          </cell>
        </row>
        <row r="303">
          <cell r="A303" t="str">
            <v>Металлокомплект-М</v>
          </cell>
          <cell r="F303">
            <v>20.501000000000001</v>
          </cell>
          <cell r="L303">
            <v>502274.50000000006</v>
          </cell>
        </row>
        <row r="304">
          <cell r="A304" t="str">
            <v>Металлокомплект-М</v>
          </cell>
          <cell r="F304">
            <v>19.992000000000001</v>
          </cell>
          <cell r="L304">
            <v>460815.60000000003</v>
          </cell>
        </row>
        <row r="305">
          <cell r="A305" t="str">
            <v>Металлокомплект-М</v>
          </cell>
          <cell r="F305">
            <v>5</v>
          </cell>
          <cell r="L305">
            <v>125500</v>
          </cell>
        </row>
        <row r="306">
          <cell r="A306" t="str">
            <v>Металлокомплект-М</v>
          </cell>
          <cell r="F306">
            <v>10.55</v>
          </cell>
          <cell r="L306">
            <v>243705.00000000003</v>
          </cell>
        </row>
        <row r="307">
          <cell r="A307" t="str">
            <v>МЕТАЛЛОСТРОЙ</v>
          </cell>
          <cell r="F307">
            <v>4.7279999999999998</v>
          </cell>
          <cell r="L307">
            <v>145622.39999999999</v>
          </cell>
        </row>
        <row r="308">
          <cell r="A308" t="str">
            <v>Металлоцентр Лидер-М</v>
          </cell>
          <cell r="F308">
            <v>59.021999999999998</v>
          </cell>
          <cell r="L308">
            <v>2316613.5</v>
          </cell>
        </row>
        <row r="309">
          <cell r="A309" t="str">
            <v>Металлоцентр Лидер-М</v>
          </cell>
          <cell r="F309">
            <v>13.38</v>
          </cell>
          <cell r="L309">
            <v>521820.00000000006</v>
          </cell>
        </row>
        <row r="310">
          <cell r="A310" t="str">
            <v>Металлоцентр Лидер-М</v>
          </cell>
          <cell r="F310">
            <v>3.5</v>
          </cell>
          <cell r="L310">
            <v>136500</v>
          </cell>
        </row>
        <row r="311">
          <cell r="A311" t="str">
            <v>Металлсервис-Москва</v>
          </cell>
          <cell r="F311">
            <v>0.12</v>
          </cell>
          <cell r="L311">
            <v>3783.2003999999997</v>
          </cell>
        </row>
        <row r="312">
          <cell r="A312" t="str">
            <v>Металлсервис-Москва</v>
          </cell>
          <cell r="F312">
            <v>0.12</v>
          </cell>
          <cell r="L312">
            <v>3783.2003999999997</v>
          </cell>
        </row>
        <row r="313">
          <cell r="A313" t="str">
            <v>Металлсервис-Москва</v>
          </cell>
          <cell r="F313">
            <v>0.42499999999999999</v>
          </cell>
          <cell r="L313">
            <v>10450.75</v>
          </cell>
        </row>
        <row r="314">
          <cell r="A314" t="str">
            <v>Металлсервис-Москва</v>
          </cell>
          <cell r="F314">
            <v>6.45</v>
          </cell>
          <cell r="L314">
            <v>163765.5</v>
          </cell>
        </row>
        <row r="315">
          <cell r="A315" t="str">
            <v>Металлсервис-Москва</v>
          </cell>
          <cell r="F315">
            <v>10</v>
          </cell>
          <cell r="L315">
            <v>411400</v>
          </cell>
        </row>
        <row r="316">
          <cell r="A316" t="str">
            <v>Металлсервис-Москва</v>
          </cell>
          <cell r="F316">
            <v>8.6999999999999993</v>
          </cell>
          <cell r="L316">
            <v>195662.99999999997</v>
          </cell>
        </row>
        <row r="317">
          <cell r="A317" t="str">
            <v>Металлсервис-Москва</v>
          </cell>
          <cell r="F317">
            <v>0.15</v>
          </cell>
          <cell r="L317">
            <v>4068.4994999999999</v>
          </cell>
        </row>
        <row r="318">
          <cell r="A318" t="str">
            <v>Металлсервис-Москва</v>
          </cell>
          <cell r="F318">
            <v>2.5</v>
          </cell>
          <cell r="L318">
            <v>58725</v>
          </cell>
        </row>
        <row r="319">
          <cell r="A319" t="str">
            <v>Металлсервис-Москва</v>
          </cell>
          <cell r="F319">
            <v>1.575</v>
          </cell>
          <cell r="L319">
            <v>38571.75</v>
          </cell>
        </row>
        <row r="320">
          <cell r="A320" t="str">
            <v>Металлсервис-Москва</v>
          </cell>
          <cell r="F320">
            <v>2.08</v>
          </cell>
          <cell r="L320">
            <v>53019.200000000004</v>
          </cell>
        </row>
        <row r="321">
          <cell r="A321" t="str">
            <v>Металлсервис-Москва</v>
          </cell>
          <cell r="F321">
            <v>2.375</v>
          </cell>
          <cell r="L321">
            <v>58876.25</v>
          </cell>
        </row>
        <row r="322">
          <cell r="A322" t="str">
            <v>Металлсервис-Москва</v>
          </cell>
          <cell r="F322">
            <v>20</v>
          </cell>
          <cell r="L322">
            <v>507800</v>
          </cell>
        </row>
        <row r="323">
          <cell r="A323" t="str">
            <v>Металлсервис-Москва</v>
          </cell>
          <cell r="F323">
            <v>1.425</v>
          </cell>
          <cell r="L323">
            <v>31335.75</v>
          </cell>
        </row>
        <row r="324">
          <cell r="A324" t="str">
            <v>Металлсервис-Москва</v>
          </cell>
          <cell r="F324">
            <v>11.5</v>
          </cell>
          <cell r="L324">
            <v>364435</v>
          </cell>
        </row>
        <row r="325">
          <cell r="A325" t="str">
            <v>Металлсервис-Москва</v>
          </cell>
          <cell r="F325">
            <v>2</v>
          </cell>
          <cell r="L325">
            <v>47380</v>
          </cell>
        </row>
        <row r="326">
          <cell r="A326" t="str">
            <v>Металлсервис-Москва</v>
          </cell>
          <cell r="F326">
            <v>0.432</v>
          </cell>
          <cell r="L326">
            <v>13862.88</v>
          </cell>
        </row>
        <row r="327">
          <cell r="A327" t="str">
            <v>Металлсервис-Москва</v>
          </cell>
          <cell r="F327">
            <v>2</v>
          </cell>
          <cell r="L327">
            <v>46980</v>
          </cell>
        </row>
        <row r="328">
          <cell r="A328" t="str">
            <v>Металлсервис-Москва</v>
          </cell>
          <cell r="F328">
            <v>3</v>
          </cell>
          <cell r="L328">
            <v>71970</v>
          </cell>
        </row>
        <row r="329">
          <cell r="A329" t="str">
            <v>Металлсервис-Москва</v>
          </cell>
          <cell r="F329">
            <v>0.86499999999999999</v>
          </cell>
          <cell r="L329">
            <v>22913.85</v>
          </cell>
        </row>
        <row r="330">
          <cell r="A330" t="str">
            <v>Металлсервис-Москва</v>
          </cell>
          <cell r="F330">
            <v>20</v>
          </cell>
          <cell r="L330">
            <v>469800</v>
          </cell>
        </row>
        <row r="331">
          <cell r="A331" t="str">
            <v>Металлсервис-Москва</v>
          </cell>
          <cell r="F331">
            <v>6.5000000000000002E-2</v>
          </cell>
          <cell r="L331">
            <v>2046.3501500000002</v>
          </cell>
        </row>
        <row r="332">
          <cell r="A332" t="str">
            <v>Металлсервис-Москва</v>
          </cell>
          <cell r="F332">
            <v>4.165</v>
          </cell>
          <cell r="L332">
            <v>123658.85</v>
          </cell>
        </row>
        <row r="333">
          <cell r="A333" t="str">
            <v>Металлсервис-Москва</v>
          </cell>
          <cell r="F333">
            <v>4.8449999999999998</v>
          </cell>
          <cell r="L333">
            <v>121076.54999999999</v>
          </cell>
        </row>
        <row r="334">
          <cell r="A334" t="str">
            <v>Металлсервис-Москва</v>
          </cell>
          <cell r="F334">
            <v>3.74</v>
          </cell>
          <cell r="L334">
            <v>90844.6</v>
          </cell>
        </row>
        <row r="335">
          <cell r="A335" t="str">
            <v>Металлсервис-Москва</v>
          </cell>
          <cell r="F335">
            <v>4.0199999999999996</v>
          </cell>
          <cell r="L335">
            <v>95233.799999999988</v>
          </cell>
        </row>
        <row r="336">
          <cell r="A336" t="str">
            <v>Металлсервис-Москва</v>
          </cell>
          <cell r="F336">
            <v>1.25</v>
          </cell>
          <cell r="L336">
            <v>32112.5</v>
          </cell>
        </row>
        <row r="337">
          <cell r="A337" t="str">
            <v>Металлсервис-Москва</v>
          </cell>
          <cell r="F337">
            <v>40</v>
          </cell>
          <cell r="L337">
            <v>943600</v>
          </cell>
        </row>
        <row r="338">
          <cell r="A338" t="str">
            <v>Металлсервис-Москва</v>
          </cell>
          <cell r="F338">
            <v>0.06</v>
          </cell>
          <cell r="L338">
            <v>1969.3998000000001</v>
          </cell>
        </row>
        <row r="339">
          <cell r="A339" t="str">
            <v>Металлсервис-Москва</v>
          </cell>
          <cell r="F339">
            <v>0.09</v>
          </cell>
          <cell r="L339">
            <v>2549.0997000000002</v>
          </cell>
        </row>
        <row r="340">
          <cell r="A340" t="str">
            <v>Металлсервис-Москва</v>
          </cell>
          <cell r="F340">
            <v>1.25</v>
          </cell>
          <cell r="L340">
            <v>31987.5</v>
          </cell>
        </row>
        <row r="341">
          <cell r="A341" t="str">
            <v>Металлсервис-Москва</v>
          </cell>
          <cell r="F341">
            <v>3.7</v>
          </cell>
          <cell r="L341">
            <v>88023</v>
          </cell>
        </row>
        <row r="342">
          <cell r="A342" t="str">
            <v>Металлсервис-Москва</v>
          </cell>
          <cell r="F342">
            <v>3</v>
          </cell>
          <cell r="L342">
            <v>77970</v>
          </cell>
        </row>
        <row r="343">
          <cell r="A343" t="str">
            <v>Металлсервис-Москва</v>
          </cell>
          <cell r="F343">
            <v>5</v>
          </cell>
          <cell r="L343">
            <v>126950</v>
          </cell>
        </row>
        <row r="344">
          <cell r="A344" t="str">
            <v>Металлсервис-Москва</v>
          </cell>
          <cell r="F344">
            <v>15.1</v>
          </cell>
          <cell r="L344">
            <v>354699</v>
          </cell>
        </row>
        <row r="345">
          <cell r="A345" t="str">
            <v>Металлсервис-Москва</v>
          </cell>
          <cell r="F345">
            <v>10</v>
          </cell>
          <cell r="L345">
            <v>237900</v>
          </cell>
        </row>
        <row r="346">
          <cell r="A346" t="str">
            <v>Металлсервис-Москва</v>
          </cell>
          <cell r="F346">
            <v>9.8580000000000005</v>
          </cell>
          <cell r="L346">
            <v>233536.02000000002</v>
          </cell>
        </row>
        <row r="347">
          <cell r="A347" t="str">
            <v>Металлсервис-Москва</v>
          </cell>
          <cell r="F347">
            <v>2.0049999999999999</v>
          </cell>
          <cell r="L347">
            <v>51708.95</v>
          </cell>
        </row>
        <row r="348">
          <cell r="A348" t="str">
            <v>Металлсервис-Москва</v>
          </cell>
          <cell r="F348">
            <v>1.68</v>
          </cell>
          <cell r="L348">
            <v>41647.199999999997</v>
          </cell>
        </row>
        <row r="349">
          <cell r="A349" t="str">
            <v>Металлсервис-Москва</v>
          </cell>
          <cell r="F349">
            <v>0.69</v>
          </cell>
          <cell r="L349">
            <v>15725.099999999999</v>
          </cell>
        </row>
        <row r="350">
          <cell r="A350" t="str">
            <v>Металлсервис-Москва</v>
          </cell>
          <cell r="F350">
            <v>6.41</v>
          </cell>
          <cell r="L350">
            <v>262745.90000000002</v>
          </cell>
        </row>
        <row r="351">
          <cell r="A351" t="str">
            <v>Металлсервис-Москва</v>
          </cell>
          <cell r="F351">
            <v>2.9649999999999999</v>
          </cell>
          <cell r="L351">
            <v>74095.349999999991</v>
          </cell>
        </row>
        <row r="352">
          <cell r="A352" t="str">
            <v>Металлсервис-Москва</v>
          </cell>
          <cell r="F352">
            <v>3.35</v>
          </cell>
          <cell r="L352">
            <v>137819</v>
          </cell>
        </row>
        <row r="353">
          <cell r="A353" t="str">
            <v>Металлсервис-Москва</v>
          </cell>
          <cell r="F353">
            <v>1.41</v>
          </cell>
          <cell r="L353">
            <v>31569.899999999998</v>
          </cell>
        </row>
        <row r="354">
          <cell r="A354" t="str">
            <v>Металлсервис-Москва</v>
          </cell>
          <cell r="F354">
            <v>0.9</v>
          </cell>
          <cell r="L354">
            <v>36621</v>
          </cell>
        </row>
        <row r="355">
          <cell r="A355" t="str">
            <v>Металлсервис-Москва</v>
          </cell>
          <cell r="F355">
            <v>0.98</v>
          </cell>
          <cell r="L355">
            <v>22236.2</v>
          </cell>
        </row>
        <row r="356">
          <cell r="A356" t="str">
            <v>Металлсервис-Москва</v>
          </cell>
          <cell r="F356">
            <v>2</v>
          </cell>
          <cell r="L356">
            <v>48980</v>
          </cell>
        </row>
        <row r="357">
          <cell r="A357" t="str">
            <v>Металлсервис-Москва</v>
          </cell>
          <cell r="F357">
            <v>5</v>
          </cell>
          <cell r="L357">
            <v>127450</v>
          </cell>
        </row>
        <row r="358">
          <cell r="A358" t="str">
            <v>Металлсервис-Москва</v>
          </cell>
          <cell r="F358">
            <v>0.38500000000000001</v>
          </cell>
          <cell r="L358">
            <v>12431.149500000001</v>
          </cell>
        </row>
        <row r="359">
          <cell r="A359" t="str">
            <v>Металлсервис-Москва</v>
          </cell>
          <cell r="F359">
            <v>0.26500000000000001</v>
          </cell>
          <cell r="L359">
            <v>7201.8493500000004</v>
          </cell>
        </row>
        <row r="360">
          <cell r="A360" t="str">
            <v>Металлсервис-Москва</v>
          </cell>
          <cell r="F360">
            <v>20</v>
          </cell>
          <cell r="L360">
            <v>449800</v>
          </cell>
        </row>
        <row r="361">
          <cell r="A361" t="str">
            <v>Металлсервис-Москва</v>
          </cell>
          <cell r="F361">
            <v>14</v>
          </cell>
          <cell r="L361">
            <v>338660</v>
          </cell>
        </row>
        <row r="362">
          <cell r="A362" t="str">
            <v>Металлсервис-Москва</v>
          </cell>
          <cell r="F362">
            <v>0.36</v>
          </cell>
          <cell r="L362">
            <v>9644.4</v>
          </cell>
        </row>
        <row r="363">
          <cell r="A363" t="str">
            <v>Металлсервис-Москва</v>
          </cell>
          <cell r="F363">
            <v>0.16500000000000001</v>
          </cell>
          <cell r="L363">
            <v>4139.8500000000004</v>
          </cell>
        </row>
        <row r="364">
          <cell r="A364" t="str">
            <v>Металлсервис-Москва</v>
          </cell>
          <cell r="F364">
            <v>2.44</v>
          </cell>
          <cell r="L364">
            <v>64391.6</v>
          </cell>
        </row>
        <row r="365">
          <cell r="A365" t="str">
            <v>Металлсервис-Москва</v>
          </cell>
          <cell r="F365">
            <v>0.54</v>
          </cell>
          <cell r="L365">
            <v>13332.6</v>
          </cell>
        </row>
        <row r="366">
          <cell r="A366" t="str">
            <v>Металлсервис-Москва</v>
          </cell>
          <cell r="F366">
            <v>1.1499999999999999</v>
          </cell>
          <cell r="L366">
            <v>37823.5</v>
          </cell>
        </row>
        <row r="367">
          <cell r="A367" t="str">
            <v>Металлсервис-Москва</v>
          </cell>
          <cell r="F367">
            <v>0.46500000000000002</v>
          </cell>
          <cell r="L367">
            <v>12585.350550000001</v>
          </cell>
        </row>
        <row r="368">
          <cell r="A368" t="str">
            <v>Металлсервис-Москва</v>
          </cell>
          <cell r="F368">
            <v>1</v>
          </cell>
          <cell r="L368">
            <v>24490</v>
          </cell>
        </row>
        <row r="369">
          <cell r="A369" t="str">
            <v>Металлсервис-Москва</v>
          </cell>
          <cell r="F369">
            <v>3</v>
          </cell>
          <cell r="L369">
            <v>74970</v>
          </cell>
        </row>
        <row r="370">
          <cell r="A370" t="str">
            <v>Металлсервис-Москва</v>
          </cell>
          <cell r="F370">
            <v>1</v>
          </cell>
          <cell r="L370">
            <v>24290</v>
          </cell>
        </row>
        <row r="371">
          <cell r="A371" t="str">
            <v>Металлсервис-Москва</v>
          </cell>
          <cell r="F371">
            <v>4</v>
          </cell>
          <cell r="L371">
            <v>97160</v>
          </cell>
        </row>
        <row r="372">
          <cell r="A372" t="str">
            <v>Металлсервис-Москва</v>
          </cell>
          <cell r="F372">
            <v>1</v>
          </cell>
          <cell r="L372">
            <v>24290</v>
          </cell>
        </row>
        <row r="373">
          <cell r="A373" t="str">
            <v>Металлсервис-Москва</v>
          </cell>
          <cell r="F373">
            <v>1</v>
          </cell>
          <cell r="L373">
            <v>24990</v>
          </cell>
        </row>
        <row r="374">
          <cell r="A374" t="str">
            <v>Металлсервис-Москва</v>
          </cell>
          <cell r="F374">
            <v>10.5</v>
          </cell>
          <cell r="L374">
            <v>253995</v>
          </cell>
        </row>
        <row r="375">
          <cell r="A375" t="str">
            <v>Металлсервис-Москва</v>
          </cell>
          <cell r="F375">
            <v>3.78</v>
          </cell>
          <cell r="L375">
            <v>98242.2</v>
          </cell>
        </row>
        <row r="376">
          <cell r="A376" t="str">
            <v>Металлсервис-Москва</v>
          </cell>
          <cell r="F376">
            <v>5</v>
          </cell>
          <cell r="L376">
            <v>120950</v>
          </cell>
        </row>
        <row r="377">
          <cell r="A377" t="str">
            <v>Металлсервис-Москва</v>
          </cell>
          <cell r="F377">
            <v>10</v>
          </cell>
          <cell r="L377">
            <v>250900</v>
          </cell>
        </row>
        <row r="378">
          <cell r="A378" t="str">
            <v>Металлсервис-Москва</v>
          </cell>
          <cell r="F378">
            <v>19.712</v>
          </cell>
          <cell r="L378">
            <v>463034.88</v>
          </cell>
        </row>
        <row r="379">
          <cell r="A379" t="str">
            <v>Металлсервис-Москва</v>
          </cell>
          <cell r="F379">
            <v>1</v>
          </cell>
          <cell r="L379">
            <v>24790</v>
          </cell>
        </row>
        <row r="380">
          <cell r="A380" t="str">
            <v>Металлсервис-Москва</v>
          </cell>
          <cell r="F380">
            <v>4.5</v>
          </cell>
          <cell r="L380">
            <v>109305</v>
          </cell>
        </row>
        <row r="381">
          <cell r="A381" t="str">
            <v>Металлсервис-Москва</v>
          </cell>
          <cell r="F381">
            <v>19.754000000000001</v>
          </cell>
          <cell r="L381">
            <v>464021.46</v>
          </cell>
        </row>
        <row r="382">
          <cell r="A382" t="str">
            <v>Металлсервис-Москва</v>
          </cell>
          <cell r="F382">
            <v>20</v>
          </cell>
          <cell r="L382">
            <v>481800</v>
          </cell>
        </row>
        <row r="383">
          <cell r="A383" t="str">
            <v>Металлсервис-Москва</v>
          </cell>
          <cell r="F383">
            <v>0.46</v>
          </cell>
          <cell r="L383">
            <v>18648.400000000001</v>
          </cell>
        </row>
        <row r="384">
          <cell r="A384" t="str">
            <v>Металлсервис-Москва</v>
          </cell>
          <cell r="F384">
            <v>0.32500000000000001</v>
          </cell>
          <cell r="L384">
            <v>13106.7495</v>
          </cell>
        </row>
        <row r="385">
          <cell r="A385" t="str">
            <v>Металлсервис-Москва</v>
          </cell>
          <cell r="F385">
            <v>0.45</v>
          </cell>
          <cell r="L385">
            <v>17455.5</v>
          </cell>
        </row>
        <row r="386">
          <cell r="A386" t="str">
            <v>Металлсервис-Москва</v>
          </cell>
          <cell r="F386">
            <v>2.83</v>
          </cell>
          <cell r="L386">
            <v>63363.700000000004</v>
          </cell>
        </row>
        <row r="387">
          <cell r="A387" t="str">
            <v>Металлсервис-Москва</v>
          </cell>
          <cell r="F387">
            <v>1.77</v>
          </cell>
          <cell r="L387">
            <v>39630.300000000003</v>
          </cell>
        </row>
        <row r="388">
          <cell r="A388" t="str">
            <v>Металлсервис-Москва</v>
          </cell>
          <cell r="F388">
            <v>5.93</v>
          </cell>
          <cell r="L388">
            <v>131586.69999999998</v>
          </cell>
        </row>
        <row r="389">
          <cell r="A389" t="str">
            <v>Металлсервис-Москва</v>
          </cell>
          <cell r="F389">
            <v>4.43</v>
          </cell>
          <cell r="L389">
            <v>98744.7</v>
          </cell>
        </row>
        <row r="390">
          <cell r="A390" t="str">
            <v>Металлсервис-Москва</v>
          </cell>
          <cell r="F390">
            <v>4.99</v>
          </cell>
          <cell r="L390">
            <v>114221.1</v>
          </cell>
        </row>
        <row r="391">
          <cell r="A391" t="str">
            <v>Металлсервис-Москва</v>
          </cell>
          <cell r="F391">
            <v>4</v>
          </cell>
          <cell r="L391">
            <v>153160</v>
          </cell>
        </row>
        <row r="392">
          <cell r="A392" t="str">
            <v>Металлсервис-Москва</v>
          </cell>
          <cell r="F392">
            <v>3</v>
          </cell>
          <cell r="L392">
            <v>115470</v>
          </cell>
        </row>
        <row r="393">
          <cell r="A393" t="str">
            <v>Металлсервис-Москва</v>
          </cell>
          <cell r="F393">
            <v>4</v>
          </cell>
          <cell r="L393">
            <v>159960</v>
          </cell>
        </row>
        <row r="394">
          <cell r="A394" t="str">
            <v>Металлсервис-Москва</v>
          </cell>
          <cell r="F394">
            <v>5</v>
          </cell>
          <cell r="L394">
            <v>234700</v>
          </cell>
        </row>
        <row r="395">
          <cell r="A395" t="str">
            <v>Металлсервис-Москва</v>
          </cell>
          <cell r="F395">
            <v>4</v>
          </cell>
          <cell r="L395">
            <v>153960</v>
          </cell>
        </row>
        <row r="396">
          <cell r="A396" t="str">
            <v>Металлсервис-Санкт-Петербург</v>
          </cell>
          <cell r="F396">
            <v>0.16</v>
          </cell>
          <cell r="L396">
            <v>4750.4000000000005</v>
          </cell>
        </row>
        <row r="397">
          <cell r="A397" t="str">
            <v>Металлсервис-Санкт-Петербург</v>
          </cell>
          <cell r="F397">
            <v>7</v>
          </cell>
          <cell r="L397">
            <v>214830</v>
          </cell>
        </row>
        <row r="398">
          <cell r="A398" t="str">
            <v>Металлсервис-Санкт-Петербург</v>
          </cell>
          <cell r="F398">
            <v>0.77800000000000002</v>
          </cell>
          <cell r="L398">
            <v>18197.420000000002</v>
          </cell>
        </row>
        <row r="399">
          <cell r="A399" t="str">
            <v>Металлсервис-Санкт-Петербург</v>
          </cell>
          <cell r="F399">
            <v>7</v>
          </cell>
          <cell r="L399">
            <v>172130</v>
          </cell>
        </row>
        <row r="400">
          <cell r="A400" t="str">
            <v>Металлсервис-Санкт-Петербург</v>
          </cell>
          <cell r="F400">
            <v>2</v>
          </cell>
          <cell r="L400">
            <v>52780</v>
          </cell>
        </row>
        <row r="401">
          <cell r="A401" t="str">
            <v>Металлсервис-Санкт-Петербург</v>
          </cell>
          <cell r="F401">
            <v>6.2370000000000001</v>
          </cell>
          <cell r="L401">
            <v>163970.73000000001</v>
          </cell>
        </row>
        <row r="402">
          <cell r="A402" t="str">
            <v>Металлсервис-Санкт-Петербург</v>
          </cell>
          <cell r="F402">
            <v>0.14000000000000001</v>
          </cell>
          <cell r="L402">
            <v>3302.6000000000004</v>
          </cell>
        </row>
        <row r="403">
          <cell r="A403" t="str">
            <v>Металлсервис-Санкт-Петербург</v>
          </cell>
          <cell r="F403">
            <v>13.384</v>
          </cell>
          <cell r="L403">
            <v>329112.56</v>
          </cell>
        </row>
        <row r="404">
          <cell r="A404" t="str">
            <v>Металлсервис-Санкт-Петербург</v>
          </cell>
          <cell r="F404">
            <v>5</v>
          </cell>
          <cell r="L404">
            <v>129450</v>
          </cell>
        </row>
        <row r="405">
          <cell r="A405" t="str">
            <v>Металлсервис-Санкт-Петербург</v>
          </cell>
          <cell r="F405">
            <v>2.0019999999999998</v>
          </cell>
          <cell r="L405">
            <v>52832.779999999992</v>
          </cell>
        </row>
        <row r="406">
          <cell r="A406" t="str">
            <v>Металлсервис-Санкт-Петербург</v>
          </cell>
          <cell r="F406">
            <v>11.7</v>
          </cell>
          <cell r="L406">
            <v>265473</v>
          </cell>
        </row>
        <row r="407">
          <cell r="A407" t="str">
            <v>Металлсервис-Санкт-Петербург</v>
          </cell>
          <cell r="F407">
            <v>10.6</v>
          </cell>
          <cell r="L407">
            <v>242634</v>
          </cell>
        </row>
        <row r="408">
          <cell r="A408" t="str">
            <v>Металлсервис-Санкт-Петербург</v>
          </cell>
          <cell r="F408">
            <v>10.005000000000001</v>
          </cell>
          <cell r="L408">
            <v>249024.45</v>
          </cell>
        </row>
        <row r="409">
          <cell r="A409" t="str">
            <v>Металлсервис-Санкт-Петербург</v>
          </cell>
          <cell r="F409">
            <v>10</v>
          </cell>
          <cell r="L409">
            <v>248900</v>
          </cell>
        </row>
        <row r="410">
          <cell r="A410" t="str">
            <v>Металлсервис-Санкт-Петербург</v>
          </cell>
          <cell r="F410">
            <v>9.532</v>
          </cell>
          <cell r="L410">
            <v>234391.88</v>
          </cell>
        </row>
        <row r="411">
          <cell r="A411" t="str">
            <v>Металлсервис-Санкт-Петербург</v>
          </cell>
          <cell r="F411">
            <v>0.46400000000000002</v>
          </cell>
          <cell r="L411">
            <v>10945.76</v>
          </cell>
        </row>
        <row r="412">
          <cell r="A412" t="str">
            <v>Металлсервис-Санкт-Петербург</v>
          </cell>
          <cell r="F412">
            <v>10.15</v>
          </cell>
          <cell r="L412">
            <v>298308.5</v>
          </cell>
        </row>
        <row r="413">
          <cell r="A413" t="str">
            <v>Металлсервис-Санкт-Петербург</v>
          </cell>
          <cell r="F413">
            <v>10.199999999999999</v>
          </cell>
          <cell r="L413">
            <v>299778</v>
          </cell>
        </row>
        <row r="414">
          <cell r="A414" t="str">
            <v>Металлсервис-Санкт-Петербург</v>
          </cell>
          <cell r="F414">
            <v>10.199999999999999</v>
          </cell>
          <cell r="L414">
            <v>299778</v>
          </cell>
        </row>
        <row r="415">
          <cell r="A415" t="str">
            <v>Металлсервис-Санкт-Петербург</v>
          </cell>
          <cell r="F415">
            <v>4.0599999999999996</v>
          </cell>
          <cell r="L415">
            <v>103489.4</v>
          </cell>
        </row>
        <row r="416">
          <cell r="A416" t="str">
            <v>Металлсервис-Санкт-Петербург</v>
          </cell>
          <cell r="F416">
            <v>3.05</v>
          </cell>
          <cell r="L416">
            <v>91469.5</v>
          </cell>
        </row>
        <row r="417">
          <cell r="A417" t="str">
            <v>Металлсервис-Санкт-Петербург</v>
          </cell>
          <cell r="F417">
            <v>3</v>
          </cell>
          <cell r="L417">
            <v>76470</v>
          </cell>
        </row>
        <row r="418">
          <cell r="A418" t="str">
            <v>Металлсервис-Санкт-Петербург</v>
          </cell>
          <cell r="F418">
            <v>3.01</v>
          </cell>
          <cell r="L418">
            <v>76423.899999999994</v>
          </cell>
        </row>
        <row r="419">
          <cell r="A419" t="str">
            <v>Металлсервис-Санкт-Петербург</v>
          </cell>
          <cell r="F419">
            <v>6.36</v>
          </cell>
          <cell r="L419">
            <v>158300.4</v>
          </cell>
        </row>
        <row r="420">
          <cell r="A420" t="str">
            <v>Металлсервис-Санкт-Петербург</v>
          </cell>
          <cell r="F420">
            <v>6.5659999999999998</v>
          </cell>
          <cell r="L420">
            <v>161457.94</v>
          </cell>
        </row>
        <row r="421">
          <cell r="A421" t="str">
            <v>Металлсервис-Санкт-Петербург</v>
          </cell>
          <cell r="F421">
            <v>0.3</v>
          </cell>
          <cell r="L421">
            <v>7077</v>
          </cell>
        </row>
        <row r="422">
          <cell r="A422" t="str">
            <v>Металлсервис-Санкт-Петербург</v>
          </cell>
          <cell r="F422">
            <v>1.94</v>
          </cell>
          <cell r="L422">
            <v>53330.6</v>
          </cell>
        </row>
        <row r="423">
          <cell r="A423" t="str">
            <v>Металлсервис-Санкт-Петербург</v>
          </cell>
          <cell r="F423">
            <v>1.76</v>
          </cell>
          <cell r="L423">
            <v>50142.400000000001</v>
          </cell>
        </row>
        <row r="424">
          <cell r="A424" t="str">
            <v>Металлсервис-Санкт-Петербург</v>
          </cell>
          <cell r="F424">
            <v>0.17599999999999999</v>
          </cell>
          <cell r="L424">
            <v>4926.24</v>
          </cell>
        </row>
        <row r="425">
          <cell r="A425" t="str">
            <v>Металлсервис-Санкт-Петербург</v>
          </cell>
          <cell r="F425">
            <v>2</v>
          </cell>
          <cell r="L425">
            <v>54980</v>
          </cell>
        </row>
        <row r="426">
          <cell r="A426" t="str">
            <v>Металлсервис-Санкт-Петербург</v>
          </cell>
          <cell r="F426">
            <v>8</v>
          </cell>
          <cell r="L426">
            <v>215120</v>
          </cell>
        </row>
        <row r="427">
          <cell r="A427" t="str">
            <v>Метинвест</v>
          </cell>
          <cell r="F427">
            <v>9.9</v>
          </cell>
          <cell r="L427">
            <v>244510.2</v>
          </cell>
        </row>
        <row r="428">
          <cell r="A428" t="str">
            <v>Метинвест</v>
          </cell>
          <cell r="F428">
            <v>5</v>
          </cell>
          <cell r="L428">
            <v>149500</v>
          </cell>
        </row>
        <row r="429">
          <cell r="A429" t="str">
            <v>Метинвест</v>
          </cell>
          <cell r="F429">
            <v>8.16</v>
          </cell>
          <cell r="L429">
            <v>199022.4</v>
          </cell>
        </row>
        <row r="430">
          <cell r="A430" t="str">
            <v>Метинвест</v>
          </cell>
          <cell r="F430">
            <v>5.0880000000000001</v>
          </cell>
          <cell r="L430">
            <v>115497.60000000001</v>
          </cell>
        </row>
        <row r="431">
          <cell r="A431" t="str">
            <v>Метинвест</v>
          </cell>
          <cell r="F431">
            <v>24.244</v>
          </cell>
          <cell r="L431">
            <v>596402.4</v>
          </cell>
        </row>
        <row r="432">
          <cell r="A432" t="str">
            <v>Метинвест</v>
          </cell>
          <cell r="F432">
            <v>1.319</v>
          </cell>
          <cell r="L432">
            <v>30271.05</v>
          </cell>
        </row>
        <row r="433">
          <cell r="A433" t="str">
            <v>Метинвест</v>
          </cell>
          <cell r="F433">
            <v>1.5069999999999999</v>
          </cell>
          <cell r="L433">
            <v>34585.649999999994</v>
          </cell>
        </row>
        <row r="434">
          <cell r="A434" t="str">
            <v>Метинвест</v>
          </cell>
          <cell r="F434">
            <v>3.7679999999999998</v>
          </cell>
          <cell r="L434">
            <v>86475.599999999991</v>
          </cell>
        </row>
        <row r="435">
          <cell r="A435" t="str">
            <v xml:space="preserve">Метсбыт </v>
          </cell>
          <cell r="F435">
            <v>80</v>
          </cell>
          <cell r="L435">
            <v>1852800</v>
          </cell>
        </row>
        <row r="436">
          <cell r="A436" t="str">
            <v xml:space="preserve">Метсбыт </v>
          </cell>
          <cell r="F436">
            <v>1E-3</v>
          </cell>
          <cell r="L436">
            <v>23.16</v>
          </cell>
        </row>
        <row r="437">
          <cell r="A437" t="str">
            <v>Мечел-Сервис КПП 771401001</v>
          </cell>
          <cell r="F437">
            <v>23.984999999999999</v>
          </cell>
          <cell r="L437">
            <v>976693.18499999994</v>
          </cell>
        </row>
        <row r="438">
          <cell r="A438" t="str">
            <v>Мечел-Сервис КПП 771401001</v>
          </cell>
          <cell r="F438">
            <v>39.74</v>
          </cell>
          <cell r="L438">
            <v>1636890.6</v>
          </cell>
        </row>
        <row r="439">
          <cell r="A439" t="str">
            <v>Мечел-Сервис КПП 771401001</v>
          </cell>
          <cell r="F439">
            <v>2.39</v>
          </cell>
          <cell r="L439">
            <v>90103</v>
          </cell>
        </row>
        <row r="440">
          <cell r="A440" t="str">
            <v>Мечел-Сервис КПП 771401001</v>
          </cell>
          <cell r="F440">
            <v>20</v>
          </cell>
          <cell r="L440">
            <v>500000</v>
          </cell>
        </row>
        <row r="441">
          <cell r="A441" t="str">
            <v>Мечел-Сервис КПП 771401001</v>
          </cell>
          <cell r="F441">
            <v>40</v>
          </cell>
          <cell r="L441">
            <v>950000</v>
          </cell>
        </row>
        <row r="442">
          <cell r="A442" t="str">
            <v>Мечел-Сервис КПП 771401001</v>
          </cell>
          <cell r="F442">
            <v>33.005000000000003</v>
          </cell>
          <cell r="L442">
            <v>1290165.4500000002</v>
          </cell>
        </row>
        <row r="443">
          <cell r="A443" t="str">
            <v>Мечел-Сервис КПП 771401001</v>
          </cell>
          <cell r="F443">
            <v>11</v>
          </cell>
          <cell r="L443">
            <v>268400</v>
          </cell>
        </row>
        <row r="444">
          <cell r="A444" t="str">
            <v>Мечел-Сервис КПП 771401001</v>
          </cell>
          <cell r="F444">
            <v>15.02</v>
          </cell>
          <cell r="L444">
            <v>360479.84980000003</v>
          </cell>
        </row>
        <row r="445">
          <cell r="A445" t="str">
            <v>МК Промстройметалл</v>
          </cell>
          <cell r="F445">
            <v>7.5999999999999998E-2</v>
          </cell>
          <cell r="L445">
            <v>3648</v>
          </cell>
        </row>
        <row r="446">
          <cell r="A446" t="str">
            <v>МК Промстройметалл</v>
          </cell>
          <cell r="F446">
            <v>0.105</v>
          </cell>
          <cell r="L446">
            <v>2047.5</v>
          </cell>
        </row>
        <row r="447">
          <cell r="A447" t="str">
            <v>МК Промстройметалл</v>
          </cell>
          <cell r="F447">
            <v>0.92700000000000005</v>
          </cell>
          <cell r="L447">
            <v>24565.5</v>
          </cell>
        </row>
        <row r="448">
          <cell r="A448" t="str">
            <v>МК Промстройметалл</v>
          </cell>
          <cell r="F448">
            <v>1.05</v>
          </cell>
          <cell r="L448">
            <v>45150</v>
          </cell>
        </row>
        <row r="449">
          <cell r="A449" t="str">
            <v>МК Промстройметалл</v>
          </cell>
          <cell r="F449">
            <v>9.5459999999999994</v>
          </cell>
          <cell r="L449">
            <v>362748</v>
          </cell>
        </row>
        <row r="450">
          <cell r="A450" t="str">
            <v>МК Промстройметалл</v>
          </cell>
          <cell r="F450">
            <v>3.4449999999999998</v>
          </cell>
          <cell r="L450">
            <v>124020</v>
          </cell>
        </row>
        <row r="451">
          <cell r="A451" t="str">
            <v>Нижнесергинский метизно-металлургический завод</v>
          </cell>
          <cell r="F451">
            <v>69</v>
          </cell>
          <cell r="L451">
            <v>1559814</v>
          </cell>
        </row>
        <row r="452">
          <cell r="A452" t="str">
            <v>Нижнесергинский метизно-металлургический завод</v>
          </cell>
          <cell r="F452">
            <v>5.03</v>
          </cell>
          <cell r="L452">
            <v>112283.63370000001</v>
          </cell>
        </row>
        <row r="453">
          <cell r="A453" t="str">
            <v>Нижнесергинский метизно-металлургический завод</v>
          </cell>
          <cell r="F453">
            <v>138</v>
          </cell>
          <cell r="L453">
            <v>3312414</v>
          </cell>
        </row>
        <row r="454">
          <cell r="A454" t="str">
            <v>Нижнесергинский метизно-металлургический завод</v>
          </cell>
          <cell r="F454">
            <v>69.266000000000005</v>
          </cell>
          <cell r="L454">
            <v>1565827.1960000002</v>
          </cell>
        </row>
        <row r="455">
          <cell r="A455" t="str">
            <v>Нижнесергинский метизно-металлургический завод</v>
          </cell>
          <cell r="F455">
            <v>138</v>
          </cell>
          <cell r="L455">
            <v>3141156</v>
          </cell>
        </row>
        <row r="456">
          <cell r="A456" t="str">
            <v>Нижнесергинский метизно-металлургический завод</v>
          </cell>
          <cell r="F456">
            <v>966</v>
          </cell>
          <cell r="L456">
            <v>21988092</v>
          </cell>
        </row>
        <row r="457">
          <cell r="A457" t="str">
            <v>Нижнесергинский метизно-металлургический завод</v>
          </cell>
          <cell r="F457">
            <v>8.76</v>
          </cell>
          <cell r="L457">
            <v>188655.44759999998</v>
          </cell>
        </row>
        <row r="458">
          <cell r="A458" t="str">
            <v>Нижнесергинский метизно-металлургический завод</v>
          </cell>
          <cell r="F458">
            <v>138</v>
          </cell>
          <cell r="L458">
            <v>3141156</v>
          </cell>
        </row>
        <row r="459">
          <cell r="A459" t="str">
            <v>Нижнесергинский метизно-металлургический завод</v>
          </cell>
          <cell r="F459">
            <v>207</v>
          </cell>
          <cell r="L459">
            <v>4711734</v>
          </cell>
        </row>
        <row r="460">
          <cell r="A460" t="str">
            <v>Нижнесергинский метизно-металлургический завод</v>
          </cell>
          <cell r="F460">
            <v>897</v>
          </cell>
          <cell r="L460">
            <v>20771829</v>
          </cell>
        </row>
        <row r="461">
          <cell r="A461" t="str">
            <v>Нижнесергинский метизно-металлургический завод</v>
          </cell>
          <cell r="F461">
            <v>16.974</v>
          </cell>
          <cell r="L461">
            <v>381132.83807999996</v>
          </cell>
        </row>
        <row r="462">
          <cell r="A462" t="str">
            <v>Нижнесергинский метизно-металлургический завод</v>
          </cell>
          <cell r="F462">
            <v>414</v>
          </cell>
          <cell r="L462">
            <v>9995616</v>
          </cell>
        </row>
        <row r="463">
          <cell r="A463" t="str">
            <v>Нижнесергинский метизно-металлургический завод</v>
          </cell>
          <cell r="F463">
            <v>8.702</v>
          </cell>
          <cell r="L463">
            <v>184209.67932</v>
          </cell>
        </row>
        <row r="464">
          <cell r="A464" t="str">
            <v>Нижнесергинский метизно-металлургический завод</v>
          </cell>
          <cell r="F464">
            <v>120</v>
          </cell>
          <cell r="L464">
            <v>2785080</v>
          </cell>
        </row>
        <row r="465">
          <cell r="A465" t="str">
            <v>НЛМК-Калуга</v>
          </cell>
          <cell r="F465">
            <v>136.78200000000001</v>
          </cell>
          <cell r="L465">
            <v>3090637.1636999999</v>
          </cell>
        </row>
        <row r="466">
          <cell r="A466" t="str">
            <v>НЛМК-Калуга</v>
          </cell>
          <cell r="F466">
            <v>140</v>
          </cell>
          <cell r="L466">
            <v>3163349</v>
          </cell>
        </row>
        <row r="467">
          <cell r="A467" t="str">
            <v>НЛМК-Калуга</v>
          </cell>
          <cell r="F467">
            <v>137.02799999999999</v>
          </cell>
          <cell r="L467">
            <v>3151656.3325199997</v>
          </cell>
        </row>
        <row r="468">
          <cell r="A468" t="str">
            <v>НЛМК-Калуга</v>
          </cell>
          <cell r="F468">
            <v>408.30599999999998</v>
          </cell>
          <cell r="L468">
            <v>9225816.9770999998</v>
          </cell>
        </row>
        <row r="469">
          <cell r="A469" t="str">
            <v>НЛМК-Калуга</v>
          </cell>
          <cell r="F469">
            <v>2.8140000000000001</v>
          </cell>
          <cell r="L469">
            <v>63583.314899999998</v>
          </cell>
        </row>
        <row r="470">
          <cell r="A470" t="str">
            <v>НЛМК-Калуга</v>
          </cell>
          <cell r="F470">
            <v>2.972</v>
          </cell>
          <cell r="L470">
            <v>68356.267479999995</v>
          </cell>
        </row>
        <row r="471">
          <cell r="A471" t="str">
            <v>НЛМК-Калуга</v>
          </cell>
          <cell r="F471">
            <v>140</v>
          </cell>
          <cell r="L471">
            <v>3186898.4000000004</v>
          </cell>
        </row>
        <row r="472">
          <cell r="A472" t="str">
            <v>НЛМК-Калуга</v>
          </cell>
          <cell r="F472">
            <v>70</v>
          </cell>
          <cell r="L472">
            <v>1593449.2000000002</v>
          </cell>
        </row>
        <row r="473">
          <cell r="A473" t="str">
            <v>НЛМК-Калуга</v>
          </cell>
          <cell r="F473">
            <v>210</v>
          </cell>
          <cell r="L473">
            <v>4780347.6000000006</v>
          </cell>
        </row>
        <row r="474">
          <cell r="A474" t="str">
            <v>НЛМК-Калуга</v>
          </cell>
          <cell r="F474">
            <v>620</v>
          </cell>
          <cell r="L474">
            <v>14355380.800000001</v>
          </cell>
        </row>
        <row r="475">
          <cell r="A475" t="str">
            <v>Омега Металл-ТД</v>
          </cell>
          <cell r="F475">
            <v>6</v>
          </cell>
          <cell r="L475">
            <v>138600</v>
          </cell>
        </row>
        <row r="476">
          <cell r="A476" t="str">
            <v>Омега Металл-ТД</v>
          </cell>
          <cell r="F476">
            <v>5.68</v>
          </cell>
          <cell r="L476">
            <v>131208</v>
          </cell>
        </row>
        <row r="477">
          <cell r="A477" t="str">
            <v>ООО"ИТК"</v>
          </cell>
          <cell r="F477">
            <v>4.2</v>
          </cell>
          <cell r="L477">
            <v>157500</v>
          </cell>
        </row>
        <row r="478">
          <cell r="A478" t="str">
            <v>ООО"ИТК"</v>
          </cell>
          <cell r="F478">
            <v>5.2</v>
          </cell>
          <cell r="L478">
            <v>195000</v>
          </cell>
        </row>
        <row r="479">
          <cell r="A479" t="str">
            <v>ООО"ИТК"</v>
          </cell>
          <cell r="F479">
            <v>5</v>
          </cell>
          <cell r="L479">
            <v>187500</v>
          </cell>
        </row>
        <row r="480">
          <cell r="A480" t="str">
            <v>ООО"ИТК"</v>
          </cell>
          <cell r="F480">
            <v>5.5</v>
          </cell>
          <cell r="L480">
            <v>206250</v>
          </cell>
        </row>
        <row r="481">
          <cell r="A481" t="str">
            <v>Первая Металлобаза Соседи</v>
          </cell>
          <cell r="F481">
            <v>0.32900000000000001</v>
          </cell>
          <cell r="L481">
            <v>8846.81</v>
          </cell>
        </row>
        <row r="482">
          <cell r="A482" t="str">
            <v>Первая Металлобаза Соседи</v>
          </cell>
          <cell r="F482">
            <v>0.59</v>
          </cell>
          <cell r="L482">
            <v>15865.099999999999</v>
          </cell>
        </row>
        <row r="483">
          <cell r="A483" t="str">
            <v>Первая Металлобаза Соседи</v>
          </cell>
          <cell r="F483">
            <v>0.53900000000000003</v>
          </cell>
          <cell r="L483">
            <v>14493.710000000001</v>
          </cell>
        </row>
        <row r="484">
          <cell r="A484" t="str">
            <v>Петербург Констракшн</v>
          </cell>
          <cell r="F484">
            <v>0.36899999999999999</v>
          </cell>
          <cell r="L484">
            <v>13560.75</v>
          </cell>
        </row>
        <row r="485">
          <cell r="A485" t="str">
            <v>Петербург Констракшн</v>
          </cell>
          <cell r="F485">
            <v>4.8000000000000001E-2</v>
          </cell>
          <cell r="L485">
            <v>1764</v>
          </cell>
        </row>
        <row r="486">
          <cell r="A486" t="str">
            <v>Петербург Констракшн</v>
          </cell>
          <cell r="F486">
            <v>5.8999999999999997E-2</v>
          </cell>
          <cell r="L486">
            <v>2168.25</v>
          </cell>
        </row>
        <row r="487">
          <cell r="A487" t="str">
            <v>Петербург Констракшн</v>
          </cell>
          <cell r="F487">
            <v>2.1000000000000001E-2</v>
          </cell>
          <cell r="L487">
            <v>771.75</v>
          </cell>
        </row>
        <row r="488">
          <cell r="A488" t="str">
            <v>Петербург Констракшн</v>
          </cell>
          <cell r="F488">
            <v>5.1999999999999998E-2</v>
          </cell>
          <cell r="L488">
            <v>1911</v>
          </cell>
        </row>
        <row r="489">
          <cell r="A489" t="str">
            <v>Петербург Констракшн</v>
          </cell>
          <cell r="F489">
            <v>0.55100000000000005</v>
          </cell>
          <cell r="L489">
            <v>20249.25</v>
          </cell>
        </row>
        <row r="490">
          <cell r="A490" t="str">
            <v>Петербург Констракшн</v>
          </cell>
          <cell r="F490">
            <v>0.221</v>
          </cell>
          <cell r="L490">
            <v>8121.75</v>
          </cell>
        </row>
        <row r="491">
          <cell r="A491" t="str">
            <v>Петербург Констракшн</v>
          </cell>
          <cell r="F491">
            <v>0.105</v>
          </cell>
          <cell r="L491">
            <v>3858.75</v>
          </cell>
        </row>
        <row r="492">
          <cell r="A492" t="str">
            <v>Петербург Констракшн</v>
          </cell>
          <cell r="F492">
            <v>5.1999999999999998E-2</v>
          </cell>
          <cell r="L492">
            <v>1911</v>
          </cell>
        </row>
        <row r="493">
          <cell r="A493" t="str">
            <v>Петербург Констракшн</v>
          </cell>
          <cell r="F493">
            <v>0.26400000000000001</v>
          </cell>
          <cell r="L493">
            <v>9702</v>
          </cell>
        </row>
        <row r="494">
          <cell r="A494" t="str">
            <v>Петербург Констракшн</v>
          </cell>
          <cell r="F494">
            <v>0.23699999999999999</v>
          </cell>
          <cell r="L494">
            <v>8709.75</v>
          </cell>
        </row>
        <row r="495">
          <cell r="A495" t="str">
            <v>Петербург Констракшн</v>
          </cell>
          <cell r="F495">
            <v>0.75700000000000001</v>
          </cell>
          <cell r="L495">
            <v>27819.75</v>
          </cell>
        </row>
        <row r="496">
          <cell r="A496" t="str">
            <v>Петербург Констракшн</v>
          </cell>
          <cell r="F496">
            <v>4.7E-2</v>
          </cell>
          <cell r="L496">
            <v>1727.25</v>
          </cell>
        </row>
        <row r="497">
          <cell r="A497" t="str">
            <v>Петербург Констракшн</v>
          </cell>
          <cell r="F497">
            <v>0.16600000000000001</v>
          </cell>
          <cell r="L497">
            <v>6100.5</v>
          </cell>
        </row>
        <row r="498">
          <cell r="A498" t="str">
            <v>Петербург Констракшн</v>
          </cell>
          <cell r="F498">
            <v>0.24399999999999999</v>
          </cell>
          <cell r="L498">
            <v>8967</v>
          </cell>
        </row>
        <row r="499">
          <cell r="A499" t="str">
            <v>Петербург Констракшн</v>
          </cell>
          <cell r="F499">
            <v>0.111</v>
          </cell>
          <cell r="L499">
            <v>4079.25</v>
          </cell>
        </row>
        <row r="500">
          <cell r="A500" t="str">
            <v>Петербург Констракшн</v>
          </cell>
          <cell r="F500">
            <v>0.60699999999999998</v>
          </cell>
          <cell r="L500">
            <v>22307.25</v>
          </cell>
        </row>
        <row r="501">
          <cell r="A501" t="str">
            <v>Петербург Констракшн</v>
          </cell>
          <cell r="F501">
            <v>4.4999999999999998E-2</v>
          </cell>
          <cell r="L501">
            <v>1653.75</v>
          </cell>
        </row>
        <row r="502">
          <cell r="A502" t="str">
            <v>Петербург Констракшн</v>
          </cell>
          <cell r="F502">
            <v>1.9E-2</v>
          </cell>
          <cell r="L502">
            <v>698.25</v>
          </cell>
        </row>
        <row r="503">
          <cell r="A503" t="str">
            <v>Петербург Констракшн</v>
          </cell>
          <cell r="F503">
            <v>0.17699999999999999</v>
          </cell>
          <cell r="L503">
            <v>6504.75</v>
          </cell>
        </row>
        <row r="504">
          <cell r="A504" t="str">
            <v>Петербург Констракшн</v>
          </cell>
          <cell r="F504">
            <v>4.5999999999999999E-2</v>
          </cell>
          <cell r="L504">
            <v>1690.5</v>
          </cell>
        </row>
        <row r="505">
          <cell r="A505" t="str">
            <v>Петербург Констракшн</v>
          </cell>
          <cell r="F505">
            <v>4.4999999999999998E-2</v>
          </cell>
          <cell r="L505">
            <v>1653.75</v>
          </cell>
        </row>
        <row r="506">
          <cell r="A506" t="str">
            <v>Петербург Констракшн</v>
          </cell>
          <cell r="F506">
            <v>0.46600000000000003</v>
          </cell>
          <cell r="L506">
            <v>17125.5</v>
          </cell>
        </row>
        <row r="507">
          <cell r="A507" t="str">
            <v>Петербург Констракшн</v>
          </cell>
          <cell r="F507">
            <v>7.9000000000000001E-2</v>
          </cell>
          <cell r="L507">
            <v>2903.25</v>
          </cell>
        </row>
        <row r="508">
          <cell r="A508" t="str">
            <v>Петербург Констракшн</v>
          </cell>
          <cell r="F508">
            <v>0.06</v>
          </cell>
          <cell r="L508">
            <v>2205</v>
          </cell>
        </row>
        <row r="509">
          <cell r="A509" t="str">
            <v>Петербург Констракшн</v>
          </cell>
          <cell r="F509">
            <v>9.9000000000000005E-2</v>
          </cell>
          <cell r="L509">
            <v>3638.25</v>
          </cell>
        </row>
        <row r="510">
          <cell r="A510" t="str">
            <v>Петербург Констракшн</v>
          </cell>
          <cell r="F510">
            <v>0.157</v>
          </cell>
          <cell r="L510">
            <v>5769.75</v>
          </cell>
        </row>
        <row r="511">
          <cell r="A511" t="str">
            <v>Петербург Констракшн</v>
          </cell>
          <cell r="F511">
            <v>0.219</v>
          </cell>
          <cell r="L511">
            <v>7643.1</v>
          </cell>
        </row>
        <row r="512">
          <cell r="A512" t="str">
            <v>Петербург Констракшн</v>
          </cell>
          <cell r="F512">
            <v>1.075</v>
          </cell>
          <cell r="L512">
            <v>37517.5</v>
          </cell>
        </row>
        <row r="513">
          <cell r="A513" t="str">
            <v>Петербург Констракшн</v>
          </cell>
          <cell r="F513">
            <v>1.196</v>
          </cell>
          <cell r="L513">
            <v>49921.518400000001</v>
          </cell>
        </row>
        <row r="514">
          <cell r="A514" t="str">
            <v>Петербург Констракшн</v>
          </cell>
          <cell r="F514">
            <v>0.105</v>
          </cell>
          <cell r="L514">
            <v>3858.75</v>
          </cell>
        </row>
        <row r="515">
          <cell r="A515" t="str">
            <v>Петербург Констракшн</v>
          </cell>
          <cell r="F515">
            <v>5.1999999999999998E-2</v>
          </cell>
          <cell r="L515">
            <v>1911</v>
          </cell>
        </row>
        <row r="516">
          <cell r="A516" t="str">
            <v>Петербург Констракшн</v>
          </cell>
          <cell r="F516">
            <v>4.4999999999999998E-2</v>
          </cell>
          <cell r="L516">
            <v>1653.75</v>
          </cell>
        </row>
        <row r="517">
          <cell r="A517" t="str">
            <v>Петербург Констракшн</v>
          </cell>
          <cell r="F517">
            <v>2.1000000000000001E-2</v>
          </cell>
          <cell r="L517">
            <v>771.75</v>
          </cell>
        </row>
        <row r="518">
          <cell r="A518" t="str">
            <v>Петербург Констракшн</v>
          </cell>
          <cell r="F518">
            <v>4.7E-2</v>
          </cell>
          <cell r="L518">
            <v>1727.25</v>
          </cell>
        </row>
        <row r="519">
          <cell r="A519" t="str">
            <v>Петербург Констракшн</v>
          </cell>
          <cell r="F519">
            <v>0.157</v>
          </cell>
          <cell r="L519">
            <v>5769.75</v>
          </cell>
        </row>
        <row r="520">
          <cell r="A520" t="str">
            <v>Петербург Констракшн</v>
          </cell>
          <cell r="F520">
            <v>7.9000000000000001E-2</v>
          </cell>
          <cell r="L520">
            <v>2903.25</v>
          </cell>
        </row>
        <row r="521">
          <cell r="A521" t="str">
            <v>Петербург Констракшн</v>
          </cell>
          <cell r="F521">
            <v>0.221</v>
          </cell>
          <cell r="L521">
            <v>8121.75</v>
          </cell>
        </row>
        <row r="522">
          <cell r="A522" t="str">
            <v>Петербург Констракшн</v>
          </cell>
          <cell r="F522">
            <v>4.4999999999999998E-2</v>
          </cell>
          <cell r="L522">
            <v>1653.75</v>
          </cell>
        </row>
        <row r="523">
          <cell r="A523" t="str">
            <v>Петербург Констракшн</v>
          </cell>
          <cell r="F523">
            <v>0.16600000000000001</v>
          </cell>
          <cell r="L523">
            <v>6100.5</v>
          </cell>
        </row>
        <row r="524">
          <cell r="A524" t="str">
            <v>Петербург Констракшн</v>
          </cell>
          <cell r="F524">
            <v>0.23699999999999999</v>
          </cell>
          <cell r="L524">
            <v>8709.75</v>
          </cell>
        </row>
        <row r="525">
          <cell r="A525" t="str">
            <v>Петербург Констракшн</v>
          </cell>
          <cell r="F525">
            <v>0.26400000000000001</v>
          </cell>
          <cell r="L525">
            <v>9702</v>
          </cell>
        </row>
        <row r="526">
          <cell r="A526" t="str">
            <v>Петербург Констракшн</v>
          </cell>
          <cell r="F526">
            <v>0.46600000000000003</v>
          </cell>
          <cell r="L526">
            <v>17125.5</v>
          </cell>
        </row>
        <row r="527">
          <cell r="A527" t="str">
            <v>Петербург Констракшн</v>
          </cell>
          <cell r="F527">
            <v>0.36899999999999999</v>
          </cell>
          <cell r="L527">
            <v>13560.75</v>
          </cell>
        </row>
        <row r="528">
          <cell r="A528" t="str">
            <v>Петербург Констракшн</v>
          </cell>
          <cell r="F528">
            <v>0.75700000000000001</v>
          </cell>
          <cell r="L528">
            <v>27819.75</v>
          </cell>
        </row>
        <row r="529">
          <cell r="A529" t="str">
            <v>Петербург Констракшн</v>
          </cell>
          <cell r="F529">
            <v>0.55100000000000005</v>
          </cell>
          <cell r="L529">
            <v>20249.25</v>
          </cell>
        </row>
        <row r="530">
          <cell r="A530" t="str">
            <v>Петербург Констракшн</v>
          </cell>
          <cell r="F530">
            <v>0.17699999999999999</v>
          </cell>
          <cell r="L530">
            <v>6504.75</v>
          </cell>
        </row>
        <row r="531">
          <cell r="A531" t="str">
            <v>Петербург Констракшн</v>
          </cell>
          <cell r="F531">
            <v>4.5999999999999999E-2</v>
          </cell>
          <cell r="L531">
            <v>1690.5</v>
          </cell>
        </row>
        <row r="532">
          <cell r="A532" t="str">
            <v>Петербург Констракшн</v>
          </cell>
          <cell r="F532">
            <v>0.60699999999999998</v>
          </cell>
          <cell r="L532">
            <v>22307.25</v>
          </cell>
        </row>
        <row r="533">
          <cell r="A533" t="str">
            <v>Петербург Констракшн</v>
          </cell>
          <cell r="F533">
            <v>0.111</v>
          </cell>
          <cell r="L533">
            <v>4079.25</v>
          </cell>
        </row>
        <row r="534">
          <cell r="A534" t="str">
            <v>Петербург Констракшн</v>
          </cell>
          <cell r="F534">
            <v>5.8999999999999997E-2</v>
          </cell>
          <cell r="L534">
            <v>2168.25</v>
          </cell>
        </row>
        <row r="535">
          <cell r="A535" t="str">
            <v>Петербург Констракшн</v>
          </cell>
          <cell r="F535">
            <v>4.8000000000000001E-2</v>
          </cell>
          <cell r="L535">
            <v>1764</v>
          </cell>
        </row>
        <row r="536">
          <cell r="A536" t="str">
            <v>Петербург Констракшн</v>
          </cell>
          <cell r="F536">
            <v>0.24399999999999999</v>
          </cell>
          <cell r="L536">
            <v>8967</v>
          </cell>
        </row>
        <row r="537">
          <cell r="A537" t="str">
            <v>Петербург Констракшн</v>
          </cell>
          <cell r="F537">
            <v>9.9000000000000005E-2</v>
          </cell>
          <cell r="L537">
            <v>3638.25</v>
          </cell>
        </row>
        <row r="538">
          <cell r="A538" t="str">
            <v>Петербург Констракшн</v>
          </cell>
          <cell r="F538">
            <v>1.9E-2</v>
          </cell>
          <cell r="L538">
            <v>698.25</v>
          </cell>
        </row>
        <row r="539">
          <cell r="A539" t="str">
            <v>Петербург Констракшн</v>
          </cell>
          <cell r="F539">
            <v>0.06</v>
          </cell>
          <cell r="L539">
            <v>2205</v>
          </cell>
        </row>
        <row r="540">
          <cell r="A540" t="str">
            <v>Петербург Констракшн</v>
          </cell>
          <cell r="F540">
            <v>5.1999999999999998E-2</v>
          </cell>
          <cell r="L540">
            <v>1911</v>
          </cell>
        </row>
        <row r="541">
          <cell r="A541" t="str">
            <v>Петербург Констракшн</v>
          </cell>
          <cell r="F541">
            <v>0.57499999999999996</v>
          </cell>
          <cell r="L541">
            <v>20067.5</v>
          </cell>
        </row>
        <row r="542">
          <cell r="A542" t="str">
            <v>Петербург Констракшн</v>
          </cell>
          <cell r="F542">
            <v>0.19500000000000001</v>
          </cell>
          <cell r="L542">
            <v>8560.5</v>
          </cell>
        </row>
        <row r="543">
          <cell r="A543" t="str">
            <v>Петербург Констракшн</v>
          </cell>
          <cell r="F543">
            <v>0.99299999999999999</v>
          </cell>
          <cell r="L543">
            <v>36641.699999999997</v>
          </cell>
        </row>
        <row r="544">
          <cell r="A544" t="str">
            <v>Петербург Констракшн</v>
          </cell>
          <cell r="F544">
            <v>0.66</v>
          </cell>
          <cell r="L544">
            <v>23034</v>
          </cell>
        </row>
        <row r="545">
          <cell r="A545" t="str">
            <v>Петербург Констракшн</v>
          </cell>
          <cell r="F545">
            <v>4.476</v>
          </cell>
          <cell r="L545">
            <v>156212.4</v>
          </cell>
        </row>
        <row r="546">
          <cell r="A546" t="str">
            <v>Петербург Констракшн</v>
          </cell>
          <cell r="F546">
            <v>1.3280000000000001</v>
          </cell>
          <cell r="L546">
            <v>46347.200000000004</v>
          </cell>
        </row>
        <row r="547">
          <cell r="A547" t="str">
            <v>Петербург Констракшн</v>
          </cell>
          <cell r="F547">
            <v>0.20499999999999999</v>
          </cell>
          <cell r="L547">
            <v>7533.75</v>
          </cell>
        </row>
        <row r="548">
          <cell r="A548" t="str">
            <v>Петербург Констракшн</v>
          </cell>
          <cell r="F548">
            <v>0.39900000000000002</v>
          </cell>
          <cell r="L548">
            <v>14663.25</v>
          </cell>
        </row>
        <row r="549">
          <cell r="A549" t="str">
            <v>Петербург Констракшн</v>
          </cell>
          <cell r="F549">
            <v>0.154</v>
          </cell>
          <cell r="L549">
            <v>5659.5</v>
          </cell>
        </row>
        <row r="550">
          <cell r="A550" t="str">
            <v>Петербург Констракшн</v>
          </cell>
          <cell r="F550">
            <v>7.8E-2</v>
          </cell>
          <cell r="L550">
            <v>2866.5</v>
          </cell>
        </row>
        <row r="551">
          <cell r="A551" t="str">
            <v>Петербург Констракшн</v>
          </cell>
          <cell r="F551">
            <v>9.9000000000000005E-2</v>
          </cell>
          <cell r="L551">
            <v>3638.25</v>
          </cell>
        </row>
        <row r="552">
          <cell r="A552" t="str">
            <v>Петербург Констракшн</v>
          </cell>
          <cell r="F552">
            <v>3.1E-2</v>
          </cell>
          <cell r="L552">
            <v>1139.25</v>
          </cell>
        </row>
        <row r="553">
          <cell r="A553" t="str">
            <v>Петербург Констракшн</v>
          </cell>
          <cell r="F553">
            <v>0.21099999999999999</v>
          </cell>
          <cell r="L553">
            <v>7754.25</v>
          </cell>
        </row>
        <row r="554">
          <cell r="A554" t="str">
            <v>Петербург Констракшн</v>
          </cell>
          <cell r="F554">
            <v>0.19400000000000001</v>
          </cell>
          <cell r="L554">
            <v>7129.5</v>
          </cell>
        </row>
        <row r="555">
          <cell r="A555" t="str">
            <v>Петербург Констракшн</v>
          </cell>
          <cell r="F555">
            <v>0.13800000000000001</v>
          </cell>
          <cell r="L555">
            <v>5071.5</v>
          </cell>
        </row>
        <row r="556">
          <cell r="A556" t="str">
            <v>Петербург Констракшн</v>
          </cell>
          <cell r="F556">
            <v>0.39700000000000002</v>
          </cell>
          <cell r="L556">
            <v>14589.75</v>
          </cell>
        </row>
        <row r="557">
          <cell r="A557" t="str">
            <v>Петербург Констракшн</v>
          </cell>
          <cell r="F557">
            <v>0.77100000000000002</v>
          </cell>
          <cell r="L557">
            <v>28334.25</v>
          </cell>
        </row>
        <row r="558">
          <cell r="A558" t="str">
            <v>Петербург Констракшн</v>
          </cell>
          <cell r="F558">
            <v>0.38100000000000001</v>
          </cell>
          <cell r="L558">
            <v>14001.75</v>
          </cell>
        </row>
        <row r="559">
          <cell r="A559" t="str">
            <v>Петербург Констракшн</v>
          </cell>
          <cell r="F559">
            <v>2.8000000000000001E-2</v>
          </cell>
          <cell r="L559">
            <v>1029</v>
          </cell>
        </row>
        <row r="560">
          <cell r="A560" t="str">
            <v>Петербург Констракшн</v>
          </cell>
          <cell r="F560">
            <v>0.219</v>
          </cell>
          <cell r="L560">
            <v>8048.25</v>
          </cell>
        </row>
        <row r="561">
          <cell r="A561" t="str">
            <v>Петербург Констракшн</v>
          </cell>
          <cell r="F561">
            <v>0.155</v>
          </cell>
          <cell r="L561">
            <v>5696.25</v>
          </cell>
        </row>
        <row r="562">
          <cell r="A562" t="str">
            <v>Петербург Констракшн</v>
          </cell>
          <cell r="F562">
            <v>0.29499999999999998</v>
          </cell>
          <cell r="L562">
            <v>10841.25</v>
          </cell>
        </row>
        <row r="563">
          <cell r="A563" t="str">
            <v>Петербург Констракшн</v>
          </cell>
          <cell r="F563">
            <v>0.155</v>
          </cell>
          <cell r="L563">
            <v>5696.25</v>
          </cell>
        </row>
        <row r="564">
          <cell r="A564" t="str">
            <v>Петербург Констракшн</v>
          </cell>
          <cell r="F564">
            <v>0.191</v>
          </cell>
          <cell r="L564">
            <v>7019.25</v>
          </cell>
        </row>
        <row r="565">
          <cell r="A565" t="str">
            <v>Петербург Констракшн</v>
          </cell>
          <cell r="F565">
            <v>1.038</v>
          </cell>
          <cell r="L565">
            <v>38146.5</v>
          </cell>
        </row>
        <row r="566">
          <cell r="A566" t="str">
            <v>Петербург Констракшн</v>
          </cell>
          <cell r="F566">
            <v>0.3</v>
          </cell>
          <cell r="L566">
            <v>11025</v>
          </cell>
        </row>
        <row r="567">
          <cell r="A567" t="str">
            <v>Петербург Констракшн</v>
          </cell>
          <cell r="F567">
            <v>1.2030000000000001</v>
          </cell>
          <cell r="L567">
            <v>44871.9</v>
          </cell>
        </row>
        <row r="568">
          <cell r="A568" t="str">
            <v>Петербург Констракшн</v>
          </cell>
          <cell r="F568">
            <v>2.69</v>
          </cell>
          <cell r="L568">
            <v>94957</v>
          </cell>
        </row>
        <row r="569">
          <cell r="A569" t="str">
            <v>Петербург Констракшн</v>
          </cell>
          <cell r="F569">
            <v>7.3999999999999996E-2</v>
          </cell>
          <cell r="L569">
            <v>3796.2</v>
          </cell>
        </row>
        <row r="570">
          <cell r="A570" t="str">
            <v>Петербург Констракшн</v>
          </cell>
          <cell r="F570">
            <v>0.06</v>
          </cell>
          <cell r="L570">
            <v>2205</v>
          </cell>
        </row>
        <row r="571">
          <cell r="A571" t="str">
            <v>Петербург Констракшн</v>
          </cell>
          <cell r="F571">
            <v>0.55100000000000005</v>
          </cell>
          <cell r="L571">
            <v>20249.25</v>
          </cell>
        </row>
        <row r="572">
          <cell r="A572" t="str">
            <v>Петербург Констракшн</v>
          </cell>
          <cell r="F572">
            <v>9.9000000000000005E-2</v>
          </cell>
          <cell r="L572">
            <v>3638.25</v>
          </cell>
        </row>
        <row r="573">
          <cell r="A573" t="str">
            <v>Петербург Констракшн</v>
          </cell>
          <cell r="F573">
            <v>4.4999999999999998E-2</v>
          </cell>
          <cell r="L573">
            <v>1653.75</v>
          </cell>
        </row>
        <row r="574">
          <cell r="A574" t="str">
            <v>Петербург Констракшн</v>
          </cell>
          <cell r="F574">
            <v>4.4999999999999998E-2</v>
          </cell>
          <cell r="L574">
            <v>1653.75</v>
          </cell>
        </row>
        <row r="575">
          <cell r="A575" t="str">
            <v>Петербург Констракшн</v>
          </cell>
          <cell r="F575">
            <v>5.8999999999999997E-2</v>
          </cell>
          <cell r="L575">
            <v>2168.25</v>
          </cell>
        </row>
        <row r="576">
          <cell r="A576" t="str">
            <v>Петербург Констракшн</v>
          </cell>
          <cell r="F576">
            <v>5.1999999999999998E-2</v>
          </cell>
          <cell r="L576">
            <v>1911</v>
          </cell>
        </row>
        <row r="577">
          <cell r="A577" t="str">
            <v>Петербург Констракшн</v>
          </cell>
          <cell r="F577">
            <v>0.16600000000000001</v>
          </cell>
          <cell r="L577">
            <v>6100.5</v>
          </cell>
        </row>
        <row r="578">
          <cell r="A578" t="str">
            <v>Петербург Констракшн</v>
          </cell>
          <cell r="F578">
            <v>5.1999999999999998E-2</v>
          </cell>
          <cell r="L578">
            <v>1911</v>
          </cell>
        </row>
        <row r="579">
          <cell r="A579" t="str">
            <v>Петербург Констракшн</v>
          </cell>
          <cell r="F579">
            <v>4.5999999999999999E-2</v>
          </cell>
          <cell r="L579">
            <v>1690.5</v>
          </cell>
        </row>
        <row r="580">
          <cell r="A580" t="str">
            <v>Петербург Констракшн</v>
          </cell>
          <cell r="F580">
            <v>2.1000000000000001E-2</v>
          </cell>
          <cell r="L580">
            <v>771.75</v>
          </cell>
        </row>
        <row r="581">
          <cell r="A581" t="str">
            <v>Петербург Констракшн</v>
          </cell>
          <cell r="F581">
            <v>0.46600000000000003</v>
          </cell>
          <cell r="L581">
            <v>17125.5</v>
          </cell>
        </row>
        <row r="582">
          <cell r="A582" t="str">
            <v>Петербург Констракшн</v>
          </cell>
          <cell r="F582">
            <v>0.111</v>
          </cell>
          <cell r="L582">
            <v>4079.25</v>
          </cell>
        </row>
        <row r="583">
          <cell r="A583" t="str">
            <v>Петербург Констракшн</v>
          </cell>
          <cell r="F583">
            <v>0.75700000000000001</v>
          </cell>
          <cell r="L583">
            <v>27819.75</v>
          </cell>
        </row>
        <row r="584">
          <cell r="A584" t="str">
            <v>Петербург Констракшн</v>
          </cell>
          <cell r="F584">
            <v>0.105</v>
          </cell>
          <cell r="L584">
            <v>3858.75</v>
          </cell>
        </row>
        <row r="585">
          <cell r="A585" t="str">
            <v>Петербург Констракшн</v>
          </cell>
          <cell r="F585">
            <v>0.23699999999999999</v>
          </cell>
          <cell r="L585">
            <v>8709.75</v>
          </cell>
        </row>
        <row r="586">
          <cell r="A586" t="str">
            <v>Петербург Констракшн</v>
          </cell>
          <cell r="F586">
            <v>0.221</v>
          </cell>
          <cell r="L586">
            <v>8121.75</v>
          </cell>
        </row>
        <row r="587">
          <cell r="A587" t="str">
            <v>Петербург Констракшн</v>
          </cell>
          <cell r="F587">
            <v>0.60699999999999998</v>
          </cell>
          <cell r="L587">
            <v>22307.25</v>
          </cell>
        </row>
        <row r="588">
          <cell r="A588" t="str">
            <v>Петербург Констракшн</v>
          </cell>
          <cell r="F588">
            <v>0.36899999999999999</v>
          </cell>
          <cell r="L588">
            <v>13560.75</v>
          </cell>
        </row>
        <row r="589">
          <cell r="A589" t="str">
            <v>Петербург Констракшн</v>
          </cell>
          <cell r="F589">
            <v>0.24399999999999999</v>
          </cell>
          <cell r="L589">
            <v>8967</v>
          </cell>
        </row>
        <row r="590">
          <cell r="A590" t="str">
            <v>Петербург Констракшн</v>
          </cell>
          <cell r="F590">
            <v>7.9000000000000001E-2</v>
          </cell>
          <cell r="L590">
            <v>2903.25</v>
          </cell>
        </row>
        <row r="591">
          <cell r="A591" t="str">
            <v>Петербург Констракшн</v>
          </cell>
          <cell r="F591">
            <v>0.17699999999999999</v>
          </cell>
          <cell r="L591">
            <v>6504.75</v>
          </cell>
        </row>
        <row r="592">
          <cell r="A592" t="str">
            <v>Петербург Констракшн</v>
          </cell>
          <cell r="F592">
            <v>0.157</v>
          </cell>
          <cell r="L592">
            <v>5769.75</v>
          </cell>
        </row>
        <row r="593">
          <cell r="A593" t="str">
            <v>Петербург Констракшн</v>
          </cell>
          <cell r="F593">
            <v>4.7E-2</v>
          </cell>
          <cell r="L593">
            <v>1727.25</v>
          </cell>
        </row>
        <row r="594">
          <cell r="A594" t="str">
            <v>Петербург Констракшн</v>
          </cell>
          <cell r="F594">
            <v>0.26400000000000001</v>
          </cell>
          <cell r="L594">
            <v>9702</v>
          </cell>
        </row>
        <row r="595">
          <cell r="A595" t="str">
            <v>Петербург Констракшн</v>
          </cell>
          <cell r="F595">
            <v>4.8000000000000001E-2</v>
          </cell>
          <cell r="L595">
            <v>1764</v>
          </cell>
        </row>
        <row r="596">
          <cell r="A596" t="str">
            <v>Петербург Констракшн</v>
          </cell>
          <cell r="F596">
            <v>1.9E-2</v>
          </cell>
          <cell r="L596">
            <v>698.25</v>
          </cell>
        </row>
        <row r="597">
          <cell r="A597" t="str">
            <v>Петербург Констракшн</v>
          </cell>
          <cell r="F597">
            <v>0.113</v>
          </cell>
          <cell r="L597">
            <v>4011.5</v>
          </cell>
        </row>
        <row r="598">
          <cell r="A598" t="str">
            <v>Петербург Констракшн</v>
          </cell>
          <cell r="F598">
            <v>1.2999999999999999E-2</v>
          </cell>
          <cell r="L598">
            <v>461.5</v>
          </cell>
        </row>
        <row r="599">
          <cell r="A599" t="str">
            <v>Петербург Констракшн</v>
          </cell>
          <cell r="F599">
            <v>2.9000000000000001E-2</v>
          </cell>
          <cell r="L599">
            <v>1029.5</v>
          </cell>
        </row>
        <row r="600">
          <cell r="A600" t="str">
            <v>Петербург Констракшн</v>
          </cell>
          <cell r="F600">
            <v>0.221</v>
          </cell>
          <cell r="L600">
            <v>7845.5</v>
          </cell>
        </row>
        <row r="601">
          <cell r="A601" t="str">
            <v>Петербург Констракшн</v>
          </cell>
          <cell r="F601">
            <v>2.4E-2</v>
          </cell>
          <cell r="L601">
            <v>852</v>
          </cell>
        </row>
        <row r="602">
          <cell r="A602" t="str">
            <v>Петербург Констракшн</v>
          </cell>
          <cell r="F602">
            <v>2.4E-2</v>
          </cell>
          <cell r="L602">
            <v>852</v>
          </cell>
        </row>
        <row r="603">
          <cell r="A603" t="str">
            <v>Петербург Констракшн</v>
          </cell>
          <cell r="F603">
            <v>0.51800000000000002</v>
          </cell>
          <cell r="L603">
            <v>18389</v>
          </cell>
        </row>
        <row r="604">
          <cell r="A604" t="str">
            <v>Петербург Констракшн</v>
          </cell>
          <cell r="F604">
            <v>6.5000000000000002E-2</v>
          </cell>
          <cell r="L604">
            <v>2307.5</v>
          </cell>
        </row>
        <row r="605">
          <cell r="A605" t="str">
            <v>Петербург Констракшн</v>
          </cell>
          <cell r="F605">
            <v>0.23799999999999999</v>
          </cell>
          <cell r="L605">
            <v>8449</v>
          </cell>
        </row>
        <row r="606">
          <cell r="A606" t="str">
            <v>Петербург Констракшн</v>
          </cell>
          <cell r="F606">
            <v>0.19700000000000001</v>
          </cell>
          <cell r="L606">
            <v>6993.5</v>
          </cell>
        </row>
        <row r="607">
          <cell r="A607" t="str">
            <v>Петербург Констракшн</v>
          </cell>
          <cell r="F607">
            <v>3.1E-2</v>
          </cell>
          <cell r="L607">
            <v>1100.5</v>
          </cell>
        </row>
        <row r="608">
          <cell r="A608" t="str">
            <v>Петербург Констракшн</v>
          </cell>
          <cell r="F608">
            <v>1.8029999999999999</v>
          </cell>
          <cell r="L608">
            <v>62744.399999999994</v>
          </cell>
        </row>
        <row r="609">
          <cell r="A609" t="str">
            <v>Петербург Констракшн</v>
          </cell>
          <cell r="F609">
            <v>0.27900000000000003</v>
          </cell>
          <cell r="L609">
            <v>12220.2</v>
          </cell>
        </row>
        <row r="610">
          <cell r="A610" t="str">
            <v>Петербург Констракшн</v>
          </cell>
          <cell r="F610">
            <v>0.49299999999999999</v>
          </cell>
          <cell r="L610">
            <v>17156.400000000001</v>
          </cell>
        </row>
        <row r="611">
          <cell r="A611" t="str">
            <v>Петербург Констракшн</v>
          </cell>
          <cell r="F611">
            <v>0.77200000000000002</v>
          </cell>
          <cell r="L611">
            <v>28409.600000000002</v>
          </cell>
        </row>
        <row r="612">
          <cell r="A612" t="str">
            <v>Петербург Констракшн</v>
          </cell>
          <cell r="F612">
            <v>1.3009999999999999</v>
          </cell>
          <cell r="L612">
            <v>45274.799999999996</v>
          </cell>
        </row>
        <row r="613">
          <cell r="A613" t="str">
            <v>ПКФ САНК</v>
          </cell>
          <cell r="F613">
            <v>6</v>
          </cell>
          <cell r="L613">
            <v>145800</v>
          </cell>
        </row>
        <row r="614">
          <cell r="A614" t="str">
            <v>РГМК</v>
          </cell>
          <cell r="F614">
            <v>68</v>
          </cell>
          <cell r="L614">
            <v>1659200</v>
          </cell>
        </row>
        <row r="615">
          <cell r="A615" t="str">
            <v>РГМК</v>
          </cell>
          <cell r="F615">
            <v>20</v>
          </cell>
          <cell r="L615">
            <v>492000</v>
          </cell>
        </row>
        <row r="616">
          <cell r="A616" t="str">
            <v>Регион-Сталь</v>
          </cell>
          <cell r="F616">
            <v>10.119999999999999</v>
          </cell>
          <cell r="L616">
            <v>235795.99999999997</v>
          </cell>
        </row>
        <row r="617">
          <cell r="A617" t="str">
            <v>РМЗ</v>
          </cell>
          <cell r="F617">
            <v>193.04</v>
          </cell>
          <cell r="L617">
            <v>4246880</v>
          </cell>
        </row>
        <row r="618">
          <cell r="A618" t="str">
            <v>РМЗ</v>
          </cell>
          <cell r="F618">
            <v>200</v>
          </cell>
          <cell r="L618">
            <v>4400000</v>
          </cell>
        </row>
        <row r="619">
          <cell r="A619" t="str">
            <v>РМЗ</v>
          </cell>
          <cell r="F619">
            <v>680</v>
          </cell>
          <cell r="L619">
            <v>15232000</v>
          </cell>
        </row>
        <row r="620">
          <cell r="A620" t="str">
            <v>РМЗ</v>
          </cell>
          <cell r="F620">
            <v>2.8660000000000001</v>
          </cell>
          <cell r="L620">
            <v>60357.96</v>
          </cell>
        </row>
        <row r="621">
          <cell r="A621" t="str">
            <v>РМЗ</v>
          </cell>
          <cell r="F621">
            <v>4.5860000000000003</v>
          </cell>
          <cell r="L621">
            <v>90802.8</v>
          </cell>
        </row>
        <row r="622">
          <cell r="A622" t="str">
            <v>РМЗ</v>
          </cell>
          <cell r="F622">
            <v>1.1539999999999999</v>
          </cell>
          <cell r="L622">
            <v>22849.199999999997</v>
          </cell>
        </row>
        <row r="623">
          <cell r="A623" t="str">
            <v>РМЗ</v>
          </cell>
          <cell r="F623">
            <v>233.714</v>
          </cell>
          <cell r="L623">
            <v>5468907.5999999996</v>
          </cell>
        </row>
        <row r="624">
          <cell r="A624" t="str">
            <v>Северсталь-завод</v>
          </cell>
          <cell r="F624">
            <v>20</v>
          </cell>
          <cell r="L624">
            <v>514645.19999999995</v>
          </cell>
        </row>
        <row r="625">
          <cell r="A625" t="str">
            <v>Северсталь-завод</v>
          </cell>
          <cell r="F625">
            <v>35</v>
          </cell>
          <cell r="L625">
            <v>867589.1</v>
          </cell>
        </row>
        <row r="626">
          <cell r="A626" t="str">
            <v>Северсталь-завод</v>
          </cell>
          <cell r="F626">
            <v>20</v>
          </cell>
          <cell r="L626">
            <v>441886.4</v>
          </cell>
        </row>
        <row r="627">
          <cell r="A627" t="str">
            <v>Северсталь-завод</v>
          </cell>
          <cell r="F627">
            <v>24</v>
          </cell>
          <cell r="L627">
            <v>570846.24</v>
          </cell>
        </row>
        <row r="628">
          <cell r="A628" t="str">
            <v>Северсталь-завод</v>
          </cell>
          <cell r="F628">
            <v>106</v>
          </cell>
          <cell r="L628">
            <v>2330115.3200000003</v>
          </cell>
        </row>
        <row r="629">
          <cell r="A629" t="str">
            <v>Северсталь-завод</v>
          </cell>
          <cell r="F629">
            <v>68</v>
          </cell>
          <cell r="L629">
            <v>1494790.96</v>
          </cell>
        </row>
        <row r="630">
          <cell r="A630" t="str">
            <v>Северсталь-завод</v>
          </cell>
          <cell r="F630">
            <v>34</v>
          </cell>
          <cell r="L630">
            <v>808698.84</v>
          </cell>
        </row>
        <row r="631">
          <cell r="A631" t="str">
            <v>Северсталь-завод</v>
          </cell>
          <cell r="F631">
            <v>24</v>
          </cell>
          <cell r="L631">
            <v>570846.24</v>
          </cell>
        </row>
        <row r="632">
          <cell r="A632" t="str">
            <v>Северсталь-завод</v>
          </cell>
          <cell r="F632">
            <v>102</v>
          </cell>
          <cell r="L632">
            <v>2322586.92</v>
          </cell>
        </row>
        <row r="633">
          <cell r="A633" t="str">
            <v>Северсталь-завод</v>
          </cell>
          <cell r="F633">
            <v>68</v>
          </cell>
          <cell r="L633">
            <v>1494790.96</v>
          </cell>
        </row>
        <row r="634">
          <cell r="A634" t="str">
            <v>Северсталь-завод</v>
          </cell>
          <cell r="F634">
            <v>68</v>
          </cell>
          <cell r="L634">
            <v>1494790.96</v>
          </cell>
        </row>
        <row r="635">
          <cell r="A635" t="str">
            <v>Северсталь-завод</v>
          </cell>
          <cell r="F635">
            <v>24</v>
          </cell>
          <cell r="L635">
            <v>573536.64</v>
          </cell>
        </row>
        <row r="636">
          <cell r="A636" t="str">
            <v>Северсталь-завод</v>
          </cell>
          <cell r="F636">
            <v>102</v>
          </cell>
          <cell r="L636">
            <v>2242186.44</v>
          </cell>
        </row>
        <row r="637">
          <cell r="A637" t="str">
            <v>Северсталь-завод</v>
          </cell>
          <cell r="F637">
            <v>136</v>
          </cell>
          <cell r="L637">
            <v>3027776.16</v>
          </cell>
        </row>
        <row r="638">
          <cell r="A638" t="str">
            <v>Северсталь-завод</v>
          </cell>
          <cell r="F638">
            <v>34</v>
          </cell>
          <cell r="L638">
            <v>768458.48</v>
          </cell>
        </row>
        <row r="639">
          <cell r="A639" t="str">
            <v>Северсталь-завод</v>
          </cell>
          <cell r="F639">
            <v>20</v>
          </cell>
          <cell r="L639">
            <v>445261.2</v>
          </cell>
        </row>
        <row r="640">
          <cell r="A640" t="str">
            <v>Северсталь-завод</v>
          </cell>
          <cell r="F640">
            <v>44</v>
          </cell>
          <cell r="L640">
            <v>1046551.44</v>
          </cell>
        </row>
        <row r="641">
          <cell r="A641" t="str">
            <v>Северсталь-завод</v>
          </cell>
          <cell r="F641">
            <v>44</v>
          </cell>
          <cell r="L641">
            <v>967217.68</v>
          </cell>
        </row>
        <row r="642">
          <cell r="A642" t="str">
            <v>Северсталь-завод</v>
          </cell>
          <cell r="F642">
            <v>24</v>
          </cell>
          <cell r="L642">
            <v>573536.64</v>
          </cell>
        </row>
        <row r="643">
          <cell r="A643" t="str">
            <v>Северсталь-завод</v>
          </cell>
          <cell r="F643">
            <v>20</v>
          </cell>
          <cell r="L643">
            <v>467799.19999999995</v>
          </cell>
        </row>
        <row r="644">
          <cell r="A644" t="str">
            <v>Северсталь-завод</v>
          </cell>
          <cell r="F644">
            <v>32.880000000000003</v>
          </cell>
          <cell r="L644">
            <v>832497.26879999996</v>
          </cell>
        </row>
        <row r="645">
          <cell r="A645" t="str">
            <v>Северсталь-завод</v>
          </cell>
          <cell r="F645">
            <v>68.14</v>
          </cell>
          <cell r="L645">
            <v>1599339.8332</v>
          </cell>
        </row>
        <row r="646">
          <cell r="A646" t="str">
            <v>Северсталь-завод</v>
          </cell>
          <cell r="F646">
            <v>34.65</v>
          </cell>
          <cell r="L646">
            <v>852125.96699999995</v>
          </cell>
        </row>
        <row r="647">
          <cell r="A647" t="str">
            <v>Северсталь-завод</v>
          </cell>
          <cell r="F647">
            <v>136</v>
          </cell>
          <cell r="L647">
            <v>3192107.68</v>
          </cell>
        </row>
        <row r="648">
          <cell r="A648" t="str">
            <v>Северсталь-завод</v>
          </cell>
          <cell r="F648">
            <v>32.57</v>
          </cell>
          <cell r="L648">
            <v>800973.81660000002</v>
          </cell>
        </row>
        <row r="649">
          <cell r="A649" t="str">
            <v>Северсталь-завод</v>
          </cell>
          <cell r="F649">
            <v>68.14</v>
          </cell>
          <cell r="L649">
            <v>1571198.0132000002</v>
          </cell>
        </row>
        <row r="650">
          <cell r="A650" t="str">
            <v>Северсталь-завод</v>
          </cell>
          <cell r="F650">
            <v>68.03</v>
          </cell>
          <cell r="L650">
            <v>1640909.4514000001</v>
          </cell>
        </row>
        <row r="651">
          <cell r="A651" t="str">
            <v>Северсталь-завод</v>
          </cell>
          <cell r="F651">
            <v>67.97</v>
          </cell>
          <cell r="L651">
            <v>1611390.6185999999</v>
          </cell>
        </row>
        <row r="652">
          <cell r="A652" t="str">
            <v>Северсталь-завод</v>
          </cell>
          <cell r="F652">
            <v>85</v>
          </cell>
          <cell r="L652">
            <v>1959962.3</v>
          </cell>
        </row>
        <row r="653">
          <cell r="A653" t="str">
            <v>Северсталь-завод</v>
          </cell>
          <cell r="F653">
            <v>136</v>
          </cell>
          <cell r="L653">
            <v>3224203.68</v>
          </cell>
        </row>
        <row r="654">
          <cell r="A654" t="str">
            <v>Северсталь-завод</v>
          </cell>
          <cell r="F654">
            <v>68.77</v>
          </cell>
          <cell r="L654">
            <v>1630356.5226</v>
          </cell>
        </row>
        <row r="655">
          <cell r="A655" t="str">
            <v>Северсталь-завод</v>
          </cell>
          <cell r="F655">
            <v>68</v>
          </cell>
          <cell r="L655">
            <v>1567969.84</v>
          </cell>
        </row>
        <row r="656">
          <cell r="A656" t="str">
            <v>Северсталь-завод</v>
          </cell>
          <cell r="F656">
            <v>135.83000000000001</v>
          </cell>
          <cell r="L656">
            <v>3220173.4254000005</v>
          </cell>
        </row>
        <row r="657">
          <cell r="A657" t="str">
            <v>Северсталь-завод</v>
          </cell>
          <cell r="F657">
            <v>272</v>
          </cell>
          <cell r="L657">
            <v>6271879.3600000003</v>
          </cell>
        </row>
        <row r="658">
          <cell r="A658" t="str">
            <v>Северсталь-завод</v>
          </cell>
          <cell r="F658">
            <v>17</v>
          </cell>
          <cell r="L658">
            <v>391992.46</v>
          </cell>
        </row>
        <row r="659">
          <cell r="A659" t="str">
            <v>Северсталь-завод</v>
          </cell>
          <cell r="F659">
            <v>68</v>
          </cell>
          <cell r="L659">
            <v>1567969.84</v>
          </cell>
        </row>
        <row r="660">
          <cell r="A660" t="str">
            <v>Северсталь-завод</v>
          </cell>
          <cell r="F660">
            <v>85</v>
          </cell>
          <cell r="L660">
            <v>1959962.3</v>
          </cell>
        </row>
        <row r="661">
          <cell r="A661" t="str">
            <v>Северсталь-завод</v>
          </cell>
          <cell r="F661">
            <v>17</v>
          </cell>
          <cell r="L661">
            <v>391992.46</v>
          </cell>
        </row>
        <row r="662">
          <cell r="A662" t="str">
            <v>Северсталь-завод</v>
          </cell>
          <cell r="F662">
            <v>18.09</v>
          </cell>
          <cell r="L662">
            <v>463212.54</v>
          </cell>
        </row>
        <row r="663">
          <cell r="A663" t="str">
            <v>Северсталь-завод</v>
          </cell>
          <cell r="F663">
            <v>20</v>
          </cell>
          <cell r="L663">
            <v>500320</v>
          </cell>
        </row>
        <row r="664">
          <cell r="A664" t="str">
            <v>Северсталь-завод</v>
          </cell>
          <cell r="F664">
            <v>20.54</v>
          </cell>
          <cell r="L664">
            <v>513828.63999999996</v>
          </cell>
        </row>
        <row r="665">
          <cell r="A665" t="str">
            <v>Северсталь-завод</v>
          </cell>
          <cell r="F665">
            <v>39.83</v>
          </cell>
          <cell r="L665">
            <v>1019886.98</v>
          </cell>
        </row>
        <row r="666">
          <cell r="A666" t="str">
            <v>Северсталь-завод</v>
          </cell>
          <cell r="F666">
            <v>19.27</v>
          </cell>
          <cell r="L666">
            <v>493427.62</v>
          </cell>
        </row>
        <row r="667">
          <cell r="A667" t="str">
            <v>Северсталь-завод</v>
          </cell>
          <cell r="F667">
            <v>80</v>
          </cell>
          <cell r="L667">
            <v>2001280</v>
          </cell>
        </row>
        <row r="668">
          <cell r="A668" t="str">
            <v>Северсталь-завод</v>
          </cell>
          <cell r="F668">
            <v>102.4</v>
          </cell>
          <cell r="L668">
            <v>2266324.9920000001</v>
          </cell>
        </row>
        <row r="669">
          <cell r="A669" t="str">
            <v>Северсталь-завод</v>
          </cell>
          <cell r="F669">
            <v>92</v>
          </cell>
          <cell r="L669">
            <v>2062640</v>
          </cell>
        </row>
        <row r="670">
          <cell r="A670" t="str">
            <v>Северсталь-завод</v>
          </cell>
          <cell r="F670">
            <v>24</v>
          </cell>
          <cell r="L670">
            <v>578124.48</v>
          </cell>
        </row>
        <row r="671">
          <cell r="A671" t="str">
            <v>Северсталь-завод</v>
          </cell>
          <cell r="F671">
            <v>34</v>
          </cell>
          <cell r="L671">
            <v>756422.48</v>
          </cell>
        </row>
        <row r="672">
          <cell r="A672" t="str">
            <v>Северсталь-завод</v>
          </cell>
          <cell r="F672">
            <v>25.52</v>
          </cell>
          <cell r="L672">
            <v>614739.03040000005</v>
          </cell>
        </row>
        <row r="673">
          <cell r="A673" t="str">
            <v>Северсталь-завод</v>
          </cell>
          <cell r="F673">
            <v>106</v>
          </cell>
          <cell r="L673">
            <v>2346000.48</v>
          </cell>
        </row>
        <row r="674">
          <cell r="A674" t="str">
            <v>Северсталь-завод</v>
          </cell>
          <cell r="F674">
            <v>48</v>
          </cell>
          <cell r="L674">
            <v>1062339.8400000001</v>
          </cell>
        </row>
        <row r="675">
          <cell r="A675" t="str">
            <v>Северсталь-завод</v>
          </cell>
          <cell r="F675">
            <v>20</v>
          </cell>
          <cell r="L675">
            <v>442641.60000000003</v>
          </cell>
        </row>
        <row r="676">
          <cell r="A676" t="str">
            <v>Северсталь-завод</v>
          </cell>
          <cell r="F676">
            <v>28</v>
          </cell>
          <cell r="L676">
            <v>671240.64</v>
          </cell>
        </row>
        <row r="677">
          <cell r="A677" t="str">
            <v>Северсталь-завод</v>
          </cell>
          <cell r="F677">
            <v>34</v>
          </cell>
          <cell r="L677">
            <v>815077.92</v>
          </cell>
        </row>
        <row r="678">
          <cell r="A678" t="str">
            <v>Северсталь-завод</v>
          </cell>
          <cell r="F678">
            <v>34</v>
          </cell>
          <cell r="L678">
            <v>815077.92</v>
          </cell>
        </row>
        <row r="679">
          <cell r="A679" t="str">
            <v>Северсталь-завод</v>
          </cell>
          <cell r="F679">
            <v>34</v>
          </cell>
          <cell r="L679">
            <v>815077.92</v>
          </cell>
        </row>
        <row r="680">
          <cell r="A680" t="str">
            <v>Северсталь-завод</v>
          </cell>
          <cell r="F680">
            <v>20</v>
          </cell>
          <cell r="L680">
            <v>448400</v>
          </cell>
        </row>
        <row r="681">
          <cell r="A681" t="str">
            <v>Северсталь-завод</v>
          </cell>
          <cell r="F681">
            <v>88</v>
          </cell>
          <cell r="L681">
            <v>1957799.36</v>
          </cell>
        </row>
        <row r="682">
          <cell r="A682" t="str">
            <v>Северсталь-завод</v>
          </cell>
          <cell r="F682">
            <v>24</v>
          </cell>
          <cell r="L682">
            <v>531169.92000000004</v>
          </cell>
        </row>
        <row r="683">
          <cell r="A683" t="str">
            <v>Северсталь-завод</v>
          </cell>
          <cell r="F683">
            <v>24</v>
          </cell>
          <cell r="L683">
            <v>538080</v>
          </cell>
        </row>
        <row r="684">
          <cell r="A684" t="str">
            <v>Северсталь-завод</v>
          </cell>
          <cell r="F684">
            <v>68</v>
          </cell>
          <cell r="L684">
            <v>1512844.96</v>
          </cell>
        </row>
        <row r="685">
          <cell r="A685" t="str">
            <v>Северсталь-завод</v>
          </cell>
          <cell r="F685">
            <v>48</v>
          </cell>
          <cell r="L685">
            <v>1123114.56</v>
          </cell>
        </row>
        <row r="686">
          <cell r="A686" t="str">
            <v>Северсталь-завод</v>
          </cell>
          <cell r="F686">
            <v>34</v>
          </cell>
          <cell r="L686">
            <v>752490.72000000009</v>
          </cell>
        </row>
        <row r="687">
          <cell r="A687" t="str">
            <v>Северсталь-завод</v>
          </cell>
          <cell r="F687">
            <v>92</v>
          </cell>
          <cell r="L687">
            <v>2036151.36</v>
          </cell>
        </row>
        <row r="688">
          <cell r="A688" t="str">
            <v>Северсталь-завод</v>
          </cell>
          <cell r="F688">
            <v>34</v>
          </cell>
          <cell r="L688">
            <v>752490.72000000009</v>
          </cell>
        </row>
        <row r="689">
          <cell r="A689" t="str">
            <v>Северсталь-завод</v>
          </cell>
          <cell r="F689">
            <v>36</v>
          </cell>
          <cell r="L689">
            <v>796754.88000000012</v>
          </cell>
        </row>
        <row r="690">
          <cell r="A690" t="str">
            <v>Северсталь-завод</v>
          </cell>
          <cell r="F690">
            <v>48</v>
          </cell>
          <cell r="L690">
            <v>1117563.8400000001</v>
          </cell>
        </row>
        <row r="691">
          <cell r="A691" t="str">
            <v>Северсталь-завод</v>
          </cell>
          <cell r="F691">
            <v>24</v>
          </cell>
          <cell r="L691">
            <v>533945.28</v>
          </cell>
        </row>
        <row r="692">
          <cell r="A692" t="str">
            <v>Северсталь-завод</v>
          </cell>
          <cell r="F692">
            <v>20</v>
          </cell>
          <cell r="L692">
            <v>467964.4</v>
          </cell>
        </row>
        <row r="693">
          <cell r="A693" t="str">
            <v>Северсталь-завод</v>
          </cell>
          <cell r="F693">
            <v>24</v>
          </cell>
          <cell r="L693">
            <v>575349.12</v>
          </cell>
        </row>
        <row r="694">
          <cell r="A694" t="str">
            <v>Северсталь-завод</v>
          </cell>
          <cell r="F694">
            <v>34</v>
          </cell>
          <cell r="L694">
            <v>752490.72000000009</v>
          </cell>
        </row>
        <row r="695">
          <cell r="A695" t="str">
            <v>Северсталь-завод</v>
          </cell>
          <cell r="F695">
            <v>80</v>
          </cell>
          <cell r="L695">
            <v>1835041.6</v>
          </cell>
        </row>
        <row r="696">
          <cell r="A696" t="str">
            <v>Северсталь-завод</v>
          </cell>
          <cell r="F696">
            <v>48</v>
          </cell>
          <cell r="L696">
            <v>1181850.24</v>
          </cell>
        </row>
        <row r="697">
          <cell r="A697" t="str">
            <v>Северсталь-завод</v>
          </cell>
          <cell r="F697">
            <v>16</v>
          </cell>
          <cell r="L697">
            <v>393950.08</v>
          </cell>
        </row>
        <row r="698">
          <cell r="A698" t="str">
            <v>Северсталь-завод</v>
          </cell>
          <cell r="F698">
            <v>18</v>
          </cell>
          <cell r="L698">
            <v>444000.96</v>
          </cell>
        </row>
        <row r="699">
          <cell r="A699" t="str">
            <v>Северсталь-завод</v>
          </cell>
          <cell r="F699">
            <v>19.079999999999998</v>
          </cell>
          <cell r="L699">
            <v>470641.01759999996</v>
          </cell>
        </row>
        <row r="700">
          <cell r="A700" t="str">
            <v>Северсталь-завод</v>
          </cell>
          <cell r="F700">
            <v>30</v>
          </cell>
          <cell r="L700">
            <v>750621.60000000009</v>
          </cell>
        </row>
        <row r="701">
          <cell r="A701" t="str">
            <v>Северсталь-завод</v>
          </cell>
          <cell r="F701">
            <v>32</v>
          </cell>
          <cell r="L701">
            <v>789335.04000000004</v>
          </cell>
        </row>
        <row r="702">
          <cell r="A702" t="str">
            <v>Северсталь-завод</v>
          </cell>
          <cell r="F702">
            <v>18</v>
          </cell>
          <cell r="L702">
            <v>450372.96</v>
          </cell>
        </row>
        <row r="703">
          <cell r="A703" t="str">
            <v>Северсталь-завод</v>
          </cell>
          <cell r="F703">
            <v>20</v>
          </cell>
          <cell r="L703">
            <v>500414.4</v>
          </cell>
        </row>
        <row r="704">
          <cell r="A704" t="str">
            <v>Северсталь-завод</v>
          </cell>
          <cell r="F704">
            <v>51.34</v>
          </cell>
          <cell r="L704">
            <v>1266389.4048000001</v>
          </cell>
        </row>
        <row r="705">
          <cell r="A705" t="str">
            <v>Северсталь-завод</v>
          </cell>
          <cell r="F705">
            <v>86</v>
          </cell>
          <cell r="L705">
            <v>2121337.92</v>
          </cell>
        </row>
        <row r="706">
          <cell r="A706" t="str">
            <v>Северсталь-завод</v>
          </cell>
          <cell r="F706">
            <v>16</v>
          </cell>
          <cell r="L706">
            <v>399614.08</v>
          </cell>
        </row>
        <row r="707">
          <cell r="A707" t="str">
            <v>Северсталь-завод</v>
          </cell>
          <cell r="F707">
            <v>25.93</v>
          </cell>
          <cell r="L707">
            <v>638445.34840000002</v>
          </cell>
        </row>
        <row r="708">
          <cell r="A708" t="str">
            <v>Северсталь-завод</v>
          </cell>
          <cell r="F708">
            <v>23.88</v>
          </cell>
          <cell r="L708">
            <v>582334.81440000003</v>
          </cell>
        </row>
        <row r="709">
          <cell r="A709" t="str">
            <v>Северсталь-завод</v>
          </cell>
          <cell r="F709">
            <v>16.170000000000002</v>
          </cell>
          <cell r="L709">
            <v>394319.67960000003</v>
          </cell>
        </row>
        <row r="710">
          <cell r="A710" t="str">
            <v>Северсталь-завод</v>
          </cell>
          <cell r="F710">
            <v>17</v>
          </cell>
          <cell r="L710">
            <v>414559.96</v>
          </cell>
        </row>
        <row r="711">
          <cell r="A711" t="str">
            <v>Северсталь-завод</v>
          </cell>
          <cell r="F711">
            <v>24</v>
          </cell>
          <cell r="L711">
            <v>590925.12</v>
          </cell>
        </row>
        <row r="712">
          <cell r="A712" t="str">
            <v>Северсталь-завод</v>
          </cell>
          <cell r="F712">
            <v>24.08</v>
          </cell>
          <cell r="L712">
            <v>587211.99040000001</v>
          </cell>
        </row>
        <row r="713">
          <cell r="A713" t="str">
            <v>Северсталь-завод</v>
          </cell>
          <cell r="F713">
            <v>17.260000000000002</v>
          </cell>
          <cell r="L713">
            <v>431083.68880000006</v>
          </cell>
        </row>
        <row r="714">
          <cell r="A714" t="str">
            <v>Северсталь-завод</v>
          </cell>
          <cell r="F714">
            <v>24</v>
          </cell>
          <cell r="L714">
            <v>585261.12</v>
          </cell>
        </row>
        <row r="715">
          <cell r="A715" t="str">
            <v>Северсталь-завод</v>
          </cell>
          <cell r="F715">
            <v>24.12</v>
          </cell>
          <cell r="L715">
            <v>588187.42560000008</v>
          </cell>
        </row>
        <row r="716">
          <cell r="A716" t="str">
            <v>Северсталь-завод</v>
          </cell>
          <cell r="F716">
            <v>17</v>
          </cell>
          <cell r="L716">
            <v>414559.96</v>
          </cell>
        </row>
        <row r="717">
          <cell r="A717" t="str">
            <v>Северсталь-завод</v>
          </cell>
          <cell r="F717">
            <v>16</v>
          </cell>
          <cell r="L717">
            <v>393950.08</v>
          </cell>
        </row>
        <row r="718">
          <cell r="A718" t="str">
            <v>Северсталь-завод</v>
          </cell>
          <cell r="F718">
            <v>15.32</v>
          </cell>
          <cell r="L718">
            <v>377207.20160000003</v>
          </cell>
        </row>
        <row r="719">
          <cell r="A719" t="str">
            <v>Северсталь-завод</v>
          </cell>
          <cell r="F719">
            <v>34</v>
          </cell>
          <cell r="L719">
            <v>786512.48</v>
          </cell>
        </row>
        <row r="720">
          <cell r="A720" t="str">
            <v>Северсталь-завод</v>
          </cell>
          <cell r="F720">
            <v>102</v>
          </cell>
          <cell r="L720">
            <v>2425735.44</v>
          </cell>
        </row>
        <row r="721">
          <cell r="A721" t="str">
            <v>Северсталь-завод</v>
          </cell>
          <cell r="F721">
            <v>34</v>
          </cell>
          <cell r="L721">
            <v>792530.48</v>
          </cell>
        </row>
        <row r="722">
          <cell r="A722" t="str">
            <v>Северсталь-завод</v>
          </cell>
          <cell r="F722">
            <v>204</v>
          </cell>
          <cell r="L722">
            <v>4851470.88</v>
          </cell>
        </row>
        <row r="723">
          <cell r="A723" t="str">
            <v>Северсталь-завод</v>
          </cell>
          <cell r="F723">
            <v>102</v>
          </cell>
          <cell r="L723">
            <v>2359537.44</v>
          </cell>
        </row>
        <row r="724">
          <cell r="A724" t="str">
            <v>Северсталь-завод</v>
          </cell>
          <cell r="F724">
            <v>102</v>
          </cell>
          <cell r="L724">
            <v>2359537.44</v>
          </cell>
        </row>
        <row r="725">
          <cell r="A725" t="str">
            <v>Северсталь-завод</v>
          </cell>
          <cell r="F725">
            <v>306.3</v>
          </cell>
          <cell r="L725">
            <v>7284340.8360000011</v>
          </cell>
        </row>
        <row r="726">
          <cell r="A726" t="str">
            <v>Северсталь-завод</v>
          </cell>
          <cell r="F726">
            <v>102</v>
          </cell>
          <cell r="L726">
            <v>2425735.44</v>
          </cell>
        </row>
        <row r="727">
          <cell r="A727" t="str">
            <v>Северсталь-завод</v>
          </cell>
          <cell r="F727">
            <v>238</v>
          </cell>
          <cell r="L727">
            <v>5660049.3600000003</v>
          </cell>
        </row>
        <row r="728">
          <cell r="A728" t="str">
            <v>Северсталь-завод</v>
          </cell>
          <cell r="F728">
            <v>33.96</v>
          </cell>
          <cell r="L728">
            <v>785587.1712000001</v>
          </cell>
        </row>
        <row r="729">
          <cell r="A729" t="str">
            <v>Северсталь-завод</v>
          </cell>
          <cell r="F729">
            <v>33.549999999999997</v>
          </cell>
          <cell r="L729">
            <v>797876.70600000001</v>
          </cell>
        </row>
        <row r="730">
          <cell r="A730" t="str">
            <v>Северсталь-завод</v>
          </cell>
          <cell r="F730">
            <v>68.040000000000006</v>
          </cell>
          <cell r="L730">
            <v>1646208.7488000002</v>
          </cell>
        </row>
        <row r="731">
          <cell r="A731" t="str">
            <v>Северсталь-завод</v>
          </cell>
          <cell r="F731">
            <v>22</v>
          </cell>
          <cell r="L731">
            <v>550767.35999999999</v>
          </cell>
        </row>
        <row r="732">
          <cell r="A732" t="str">
            <v>Северсталь-завод</v>
          </cell>
          <cell r="F732">
            <v>19</v>
          </cell>
          <cell r="L732">
            <v>475662.72000000003</v>
          </cell>
        </row>
        <row r="733">
          <cell r="A733" t="str">
            <v>Северсталь-завод</v>
          </cell>
          <cell r="F733">
            <v>23.445</v>
          </cell>
          <cell r="L733">
            <v>585116.86499999999</v>
          </cell>
        </row>
        <row r="734">
          <cell r="A734" t="str">
            <v>Северсталь-завод</v>
          </cell>
          <cell r="F734">
            <v>20</v>
          </cell>
          <cell r="L734">
            <v>608880</v>
          </cell>
        </row>
        <row r="735">
          <cell r="A735" t="str">
            <v>Северсталь-завод</v>
          </cell>
          <cell r="F735">
            <v>20</v>
          </cell>
          <cell r="L735">
            <v>535602</v>
          </cell>
        </row>
        <row r="736">
          <cell r="A736" t="str">
            <v>Северсталь-завод</v>
          </cell>
          <cell r="F736">
            <v>20</v>
          </cell>
          <cell r="L736">
            <v>499140</v>
          </cell>
        </row>
        <row r="737">
          <cell r="A737" t="str">
            <v>Северсталь-завод</v>
          </cell>
          <cell r="F737">
            <v>20.399999999999999</v>
          </cell>
          <cell r="L737">
            <v>509122.8</v>
          </cell>
        </row>
        <row r="738">
          <cell r="A738" t="str">
            <v>Северсталь-завод</v>
          </cell>
          <cell r="F738">
            <v>22.46</v>
          </cell>
          <cell r="L738">
            <v>665882.85</v>
          </cell>
        </row>
        <row r="739">
          <cell r="A739" t="str">
            <v>Северсталь-завод</v>
          </cell>
          <cell r="F739">
            <v>39.255000000000003</v>
          </cell>
          <cell r="L739">
            <v>979687.03500000003</v>
          </cell>
        </row>
        <row r="740">
          <cell r="A740" t="str">
            <v>Северсталь-завод</v>
          </cell>
          <cell r="F740">
            <v>59.09</v>
          </cell>
          <cell r="L740">
            <v>1509572.23</v>
          </cell>
        </row>
        <row r="741">
          <cell r="A741" t="str">
            <v>Северсталь-завод</v>
          </cell>
          <cell r="F741">
            <v>19.239999999999998</v>
          </cell>
          <cell r="L741">
            <v>515249.12399999995</v>
          </cell>
        </row>
        <row r="742">
          <cell r="A742" t="str">
            <v>Северсталь-завод</v>
          </cell>
          <cell r="F742">
            <v>19.774999999999999</v>
          </cell>
          <cell r="L742">
            <v>505191.92499999999</v>
          </cell>
        </row>
        <row r="743">
          <cell r="A743" t="str">
            <v>Северсталь-завод</v>
          </cell>
          <cell r="F743">
            <v>16.45</v>
          </cell>
          <cell r="L743">
            <v>420248.14999999997</v>
          </cell>
        </row>
        <row r="744">
          <cell r="A744" t="str">
            <v>Северсталь-завод</v>
          </cell>
          <cell r="F744">
            <v>20</v>
          </cell>
          <cell r="L744">
            <v>507400</v>
          </cell>
        </row>
        <row r="745">
          <cell r="A745" t="str">
            <v>СевСтИнТД СПБ филиал</v>
          </cell>
          <cell r="F745">
            <v>23.66</v>
          </cell>
          <cell r="L745">
            <v>564290.76340000005</v>
          </cell>
        </row>
        <row r="746">
          <cell r="A746" t="str">
            <v>СевСтИнТД СПБ филиал</v>
          </cell>
          <cell r="F746">
            <v>23.66</v>
          </cell>
          <cell r="L746">
            <v>564290.76340000005</v>
          </cell>
        </row>
        <row r="747">
          <cell r="A747" t="str">
            <v>СевСтИнТД СПБ филиал</v>
          </cell>
          <cell r="F747">
            <v>19.73</v>
          </cell>
          <cell r="L747">
            <v>470560.30270000006</v>
          </cell>
        </row>
        <row r="748">
          <cell r="A748" t="str">
            <v>СевСтИнТД СПБ филиал</v>
          </cell>
          <cell r="F748">
            <v>20</v>
          </cell>
          <cell r="L748">
            <v>477000</v>
          </cell>
        </row>
        <row r="749">
          <cell r="A749" t="str">
            <v>Сиверский метизный завод</v>
          </cell>
          <cell r="F749">
            <v>4.0529999999999999</v>
          </cell>
          <cell r="L749">
            <v>123616.5</v>
          </cell>
        </row>
        <row r="750">
          <cell r="A750" t="str">
            <v>Сиверский метизный завод</v>
          </cell>
          <cell r="F750">
            <v>16.989999999999998</v>
          </cell>
          <cell r="L750">
            <v>518194.99999999994</v>
          </cell>
        </row>
        <row r="751">
          <cell r="A751" t="str">
            <v>Сиверский метизный завод</v>
          </cell>
          <cell r="F751">
            <v>19.614000000000001</v>
          </cell>
          <cell r="L751">
            <v>598227</v>
          </cell>
        </row>
        <row r="752">
          <cell r="A752" t="str">
            <v>Сидеро Компания</v>
          </cell>
          <cell r="F752">
            <v>20.032</v>
          </cell>
          <cell r="L752">
            <v>503804.8</v>
          </cell>
        </row>
        <row r="753">
          <cell r="A753" t="str">
            <v>Сталепромышленная компания КПП 470545001</v>
          </cell>
          <cell r="F753">
            <v>60.23</v>
          </cell>
          <cell r="L753">
            <v>1355175</v>
          </cell>
        </row>
        <row r="754">
          <cell r="A754" t="str">
            <v>Сталепромышленная компания КПП 470545001</v>
          </cell>
          <cell r="F754">
            <v>20</v>
          </cell>
          <cell r="L754">
            <v>436000</v>
          </cell>
        </row>
        <row r="755">
          <cell r="A755" t="str">
            <v>Сталепромышленная компания КПП 470545001</v>
          </cell>
          <cell r="F755">
            <v>20</v>
          </cell>
          <cell r="L755">
            <v>436000</v>
          </cell>
        </row>
        <row r="756">
          <cell r="A756" t="str">
            <v>Сталепромышленная компания КПП 470545001</v>
          </cell>
          <cell r="F756">
            <v>33.624000000000002</v>
          </cell>
          <cell r="L756">
            <v>36986.400000000001</v>
          </cell>
        </row>
        <row r="757">
          <cell r="A757" t="str">
            <v>Сталепромышленная компания КПП 470545001</v>
          </cell>
          <cell r="F757">
            <v>19.850000000000001</v>
          </cell>
          <cell r="L757">
            <v>21835</v>
          </cell>
        </row>
        <row r="758">
          <cell r="A758" t="str">
            <v>Сталепромышленная компания КПП 470545001</v>
          </cell>
          <cell r="F758">
            <v>20.03</v>
          </cell>
          <cell r="L758">
            <v>22033</v>
          </cell>
        </row>
        <row r="759">
          <cell r="A759" t="str">
            <v>Сталепромышленная компания КПП 470545001</v>
          </cell>
          <cell r="F759">
            <v>42</v>
          </cell>
          <cell r="L759">
            <v>46200</v>
          </cell>
        </row>
        <row r="760">
          <cell r="A760" t="str">
            <v>Сталепромышленная компания КПП 470545001</v>
          </cell>
          <cell r="F760">
            <v>20</v>
          </cell>
          <cell r="L760">
            <v>22000</v>
          </cell>
        </row>
        <row r="761">
          <cell r="A761" t="str">
            <v>Сталепромышленная компания КПП 470545001</v>
          </cell>
          <cell r="F761">
            <v>21</v>
          </cell>
          <cell r="L761">
            <v>19950</v>
          </cell>
        </row>
        <row r="762">
          <cell r="A762" t="str">
            <v>Сталепромышленная компания КПП 470545001</v>
          </cell>
          <cell r="F762">
            <v>5</v>
          </cell>
          <cell r="L762">
            <v>5500</v>
          </cell>
        </row>
        <row r="763">
          <cell r="A763" t="str">
            <v>Сталепромышленная компания КПП 470545001</v>
          </cell>
          <cell r="F763">
            <v>15</v>
          </cell>
          <cell r="L763">
            <v>16500</v>
          </cell>
        </row>
        <row r="764">
          <cell r="A764" t="str">
            <v>Сталепромышленная компания КПП 470545001</v>
          </cell>
          <cell r="F764">
            <v>20</v>
          </cell>
          <cell r="L764">
            <v>500000</v>
          </cell>
        </row>
        <row r="765">
          <cell r="A765" t="str">
            <v>Сталепромышленная компания КПП 470545001</v>
          </cell>
          <cell r="F765">
            <v>40</v>
          </cell>
          <cell r="L765">
            <v>40</v>
          </cell>
        </row>
        <row r="766">
          <cell r="A766" t="str">
            <v>Таганрог (ЗАО "ТД "ТМК")</v>
          </cell>
          <cell r="F766">
            <v>10.144</v>
          </cell>
          <cell r="L766">
            <v>405760</v>
          </cell>
        </row>
        <row r="767">
          <cell r="A767" t="str">
            <v>Таганрог (ЗАО "ТД "ТМК")</v>
          </cell>
          <cell r="F767">
            <v>6</v>
          </cell>
          <cell r="L767">
            <v>240000</v>
          </cell>
        </row>
        <row r="768">
          <cell r="A768" t="str">
            <v>Таганрог (ЗАО "ТД "ТМК")</v>
          </cell>
          <cell r="F768">
            <v>5</v>
          </cell>
          <cell r="L768">
            <v>200000</v>
          </cell>
        </row>
        <row r="769">
          <cell r="A769" t="str">
            <v>Таганрог (ЗАО "ТД "ТМК")</v>
          </cell>
          <cell r="F769">
            <v>5</v>
          </cell>
          <cell r="L769">
            <v>205000</v>
          </cell>
        </row>
        <row r="770">
          <cell r="A770" t="str">
            <v>Таганрог (ЗАО "ТД "ТМК")</v>
          </cell>
          <cell r="F770">
            <v>10.345000000000001</v>
          </cell>
          <cell r="L770">
            <v>424145</v>
          </cell>
        </row>
        <row r="771">
          <cell r="A771" t="str">
            <v>Таганрог (ЗАО "ТД "ТМК")</v>
          </cell>
          <cell r="F771">
            <v>10.452</v>
          </cell>
          <cell r="L771">
            <v>428532</v>
          </cell>
        </row>
        <row r="772">
          <cell r="A772" t="str">
            <v>Таганрог (ЗАО "ТД "ТМК")</v>
          </cell>
          <cell r="F772">
            <v>10</v>
          </cell>
          <cell r="L772">
            <v>400000</v>
          </cell>
        </row>
        <row r="773">
          <cell r="A773" t="str">
            <v>Таганрог (ЗАО "ТД "ТМК")</v>
          </cell>
          <cell r="F773">
            <v>0.3</v>
          </cell>
          <cell r="L773">
            <v>8120.4059999999999</v>
          </cell>
        </row>
        <row r="774">
          <cell r="A774" t="str">
            <v>Таганрог (ЗАО "ТД "ТМК")</v>
          </cell>
          <cell r="F774">
            <v>0.77800000000000002</v>
          </cell>
          <cell r="L774">
            <v>22693.030759999998</v>
          </cell>
        </row>
        <row r="775">
          <cell r="A775" t="str">
            <v>Таганрог (ЗАО "ТД "ТМК")</v>
          </cell>
          <cell r="F775">
            <v>1.7470000000000001</v>
          </cell>
          <cell r="L775">
            <v>48161.88998</v>
          </cell>
        </row>
        <row r="776">
          <cell r="A776" t="str">
            <v>Таганрог (ЗАО "ТД "ТМК")</v>
          </cell>
          <cell r="F776">
            <v>0.65</v>
          </cell>
          <cell r="L776">
            <v>17203.810000000001</v>
          </cell>
        </row>
        <row r="777">
          <cell r="A777" t="str">
            <v>Таганрог (ЗАО "ТД "ТМК")</v>
          </cell>
          <cell r="F777">
            <v>0.36399999999999999</v>
          </cell>
          <cell r="L777">
            <v>10034.875759999999</v>
          </cell>
        </row>
        <row r="778">
          <cell r="A778" t="str">
            <v>Таганрог (ЗАО "ТД "ТМК")</v>
          </cell>
          <cell r="F778">
            <v>0.39900000000000002</v>
          </cell>
          <cell r="L778">
            <v>11638.19958</v>
          </cell>
        </row>
        <row r="779">
          <cell r="A779" t="str">
            <v>Таганрог (ЗАО "ТД "ТМК")</v>
          </cell>
          <cell r="F779">
            <v>0.56000000000000005</v>
          </cell>
          <cell r="L779">
            <v>14821.744000000002</v>
          </cell>
        </row>
        <row r="780">
          <cell r="A780" t="str">
            <v>Таганрог (ЗАО "ТД "ТМК")</v>
          </cell>
          <cell r="F780">
            <v>1.0109999999999999</v>
          </cell>
          <cell r="L780">
            <v>26758.541399999998</v>
          </cell>
        </row>
        <row r="781">
          <cell r="A781" t="str">
            <v>Таганрог (ЗАО "ТД "ТМК")</v>
          </cell>
          <cell r="F781">
            <v>0.59399999999999997</v>
          </cell>
          <cell r="L781">
            <v>15721.6356</v>
          </cell>
        </row>
        <row r="782">
          <cell r="A782" t="str">
            <v>Таганрог (ЗАО "ТД "ТМК")</v>
          </cell>
          <cell r="F782">
            <v>2.589</v>
          </cell>
          <cell r="L782">
            <v>68524.098599999998</v>
          </cell>
        </row>
        <row r="783">
          <cell r="A783" t="str">
            <v>ТД Ареал</v>
          </cell>
          <cell r="F783">
            <v>57.1</v>
          </cell>
          <cell r="L783">
            <v>1253230.8</v>
          </cell>
        </row>
        <row r="784">
          <cell r="A784" t="str">
            <v>ТД Ареал</v>
          </cell>
          <cell r="F784">
            <v>19.992000000000001</v>
          </cell>
          <cell r="L784">
            <v>444682.05600000004</v>
          </cell>
        </row>
        <row r="785">
          <cell r="A785" t="str">
            <v>ТД Ареал</v>
          </cell>
          <cell r="F785">
            <v>7.14</v>
          </cell>
          <cell r="L785">
            <v>155444.94</v>
          </cell>
        </row>
        <row r="786">
          <cell r="A786" t="str">
            <v>ТД Ареал</v>
          </cell>
          <cell r="F786">
            <v>5.8650000000000002</v>
          </cell>
          <cell r="L786">
            <v>174055.60500000001</v>
          </cell>
        </row>
        <row r="787">
          <cell r="A787" t="str">
            <v>ТК СтальЭнерго</v>
          </cell>
          <cell r="F787">
            <v>2.476</v>
          </cell>
          <cell r="L787">
            <v>58186</v>
          </cell>
        </row>
        <row r="788">
          <cell r="A788" t="str">
            <v>Торговый дом Контакт</v>
          </cell>
          <cell r="F788">
            <v>15.04</v>
          </cell>
          <cell r="L788">
            <v>15792</v>
          </cell>
        </row>
        <row r="789">
          <cell r="A789" t="str">
            <v>Торговый дом Контакт</v>
          </cell>
          <cell r="F789">
            <v>4.4400000000000004</v>
          </cell>
          <cell r="L789">
            <v>4662</v>
          </cell>
        </row>
        <row r="790">
          <cell r="A790" t="str">
            <v>Торговый дом Контакт</v>
          </cell>
          <cell r="F790">
            <v>9.9930000000000003</v>
          </cell>
          <cell r="L790">
            <v>9493.35</v>
          </cell>
        </row>
        <row r="791">
          <cell r="A791" t="str">
            <v>Торговый дом Контакт</v>
          </cell>
          <cell r="F791">
            <v>10</v>
          </cell>
          <cell r="L791">
            <v>11500</v>
          </cell>
        </row>
        <row r="792">
          <cell r="A792" t="str">
            <v>Торговый дом Контакт</v>
          </cell>
          <cell r="F792">
            <v>0.69</v>
          </cell>
          <cell r="L792">
            <v>655.5</v>
          </cell>
        </row>
        <row r="793">
          <cell r="A793" t="str">
            <v>Торговый дом Контакт</v>
          </cell>
          <cell r="F793">
            <v>9.3059999999999992</v>
          </cell>
          <cell r="L793">
            <v>8840.6999999999989</v>
          </cell>
        </row>
        <row r="794">
          <cell r="A794" t="str">
            <v>Торговый дом Контакт</v>
          </cell>
          <cell r="F794">
            <v>9.0399999999999991</v>
          </cell>
          <cell r="L794">
            <v>8588</v>
          </cell>
        </row>
        <row r="795">
          <cell r="A795" t="str">
            <v>Торговый дом Контакт</v>
          </cell>
          <cell r="F795">
            <v>10.065</v>
          </cell>
          <cell r="L795">
            <v>20130</v>
          </cell>
        </row>
        <row r="796">
          <cell r="A796" t="str">
            <v>Торговый дом Контакт</v>
          </cell>
          <cell r="F796">
            <v>5.0999999999999996</v>
          </cell>
          <cell r="L796">
            <v>5610</v>
          </cell>
        </row>
        <row r="797">
          <cell r="A797" t="str">
            <v>Торговый дом Контакт</v>
          </cell>
          <cell r="F797">
            <v>15.15</v>
          </cell>
          <cell r="L797">
            <v>16665</v>
          </cell>
        </row>
        <row r="798">
          <cell r="A798" t="str">
            <v>Торговый дом Контакт</v>
          </cell>
          <cell r="F798">
            <v>19.63</v>
          </cell>
          <cell r="L798">
            <v>18648.5</v>
          </cell>
        </row>
        <row r="799">
          <cell r="A799" t="str">
            <v>Торговый дом Контакт</v>
          </cell>
          <cell r="F799">
            <v>23.66</v>
          </cell>
          <cell r="L799">
            <v>22477</v>
          </cell>
        </row>
        <row r="800">
          <cell r="A800" t="str">
            <v>Торговый дом Контакт</v>
          </cell>
          <cell r="F800">
            <v>10.08</v>
          </cell>
          <cell r="L800">
            <v>9576</v>
          </cell>
        </row>
        <row r="801">
          <cell r="A801" t="str">
            <v>Торговый дом Контакт</v>
          </cell>
          <cell r="F801">
            <v>10.199999999999999</v>
          </cell>
          <cell r="L801">
            <v>9690</v>
          </cell>
        </row>
        <row r="802">
          <cell r="A802" t="str">
            <v>Торговый дом Контакт</v>
          </cell>
          <cell r="F802">
            <v>19.68</v>
          </cell>
          <cell r="L802">
            <v>18696</v>
          </cell>
        </row>
        <row r="803">
          <cell r="A803" t="str">
            <v>Торговый дом Контакт</v>
          </cell>
          <cell r="F803">
            <v>19.73</v>
          </cell>
          <cell r="L803">
            <v>18743.5</v>
          </cell>
        </row>
        <row r="804">
          <cell r="A804" t="str">
            <v>Торговый дом Контакт</v>
          </cell>
          <cell r="F804">
            <v>20</v>
          </cell>
          <cell r="L804">
            <v>19000</v>
          </cell>
        </row>
        <row r="805">
          <cell r="A805" t="str">
            <v>Торговый дом Контакт</v>
          </cell>
          <cell r="F805">
            <v>16.72</v>
          </cell>
          <cell r="L805">
            <v>15883.999999999998</v>
          </cell>
        </row>
        <row r="806">
          <cell r="A806" t="str">
            <v>Тройка Сталь</v>
          </cell>
          <cell r="F806">
            <v>2.1120000000000001</v>
          </cell>
          <cell r="L806">
            <v>51300.480000000003</v>
          </cell>
        </row>
        <row r="807">
          <cell r="A807" t="str">
            <v>Тройка Сталь</v>
          </cell>
          <cell r="F807">
            <v>2.1509999999999998</v>
          </cell>
          <cell r="L807">
            <v>51817.59</v>
          </cell>
        </row>
        <row r="808">
          <cell r="A808" t="str">
            <v>Тройка Сталь</v>
          </cell>
          <cell r="F808">
            <v>2.1</v>
          </cell>
          <cell r="L808">
            <v>51975</v>
          </cell>
        </row>
        <row r="809">
          <cell r="A809" t="str">
            <v>Тройка Сталь</v>
          </cell>
          <cell r="F809">
            <v>3.45</v>
          </cell>
          <cell r="L809">
            <v>85180.5</v>
          </cell>
        </row>
        <row r="810">
          <cell r="A810" t="str">
            <v>Тройка Сталь</v>
          </cell>
          <cell r="F810">
            <v>7</v>
          </cell>
          <cell r="L810">
            <v>159250</v>
          </cell>
        </row>
        <row r="811">
          <cell r="A811" t="str">
            <v>Тройка Сталь</v>
          </cell>
          <cell r="F811">
            <v>3</v>
          </cell>
          <cell r="L811">
            <v>68070</v>
          </cell>
        </row>
        <row r="812">
          <cell r="A812" t="str">
            <v>Трубная база</v>
          </cell>
          <cell r="F812">
            <v>19.908000000000001</v>
          </cell>
          <cell r="L812">
            <v>457884</v>
          </cell>
        </row>
        <row r="813">
          <cell r="A813" t="str">
            <v>Трубная база</v>
          </cell>
          <cell r="F813">
            <v>40</v>
          </cell>
          <cell r="L813">
            <v>920000</v>
          </cell>
        </row>
        <row r="814">
          <cell r="A814" t="str">
            <v>УралСибТрейд-Москва</v>
          </cell>
          <cell r="F814">
            <v>68</v>
          </cell>
          <cell r="L814">
            <v>1740800</v>
          </cell>
        </row>
        <row r="815">
          <cell r="A815" t="str">
            <v>Уралтрубосталь в Екатеринбурге</v>
          </cell>
          <cell r="F815">
            <v>4.2670000000000003</v>
          </cell>
          <cell r="L815">
            <v>270954.5</v>
          </cell>
        </row>
        <row r="816">
          <cell r="A816" t="str">
            <v>Уралтрубосталь в Екатеринбурге</v>
          </cell>
          <cell r="F816">
            <v>3.331</v>
          </cell>
          <cell r="L816">
            <v>211518.5</v>
          </cell>
        </row>
        <row r="817">
          <cell r="A817" t="str">
            <v>Уралтрубосталь в Екатеринбурге</v>
          </cell>
          <cell r="F817">
            <v>2.8210000000000002</v>
          </cell>
          <cell r="L817">
            <v>179133.5</v>
          </cell>
        </row>
        <row r="818">
          <cell r="A818" t="str">
            <v>Уралтрубосталь в Екатеринбурге</v>
          </cell>
          <cell r="F818">
            <v>10.117000000000001</v>
          </cell>
          <cell r="L818">
            <v>642429.5</v>
          </cell>
        </row>
        <row r="819">
          <cell r="A819" t="str">
            <v>Уралтрубосталь в Екатеринбурге</v>
          </cell>
          <cell r="F819">
            <v>11.832000000000001</v>
          </cell>
          <cell r="L819">
            <v>751332</v>
          </cell>
        </row>
        <row r="820">
          <cell r="A820" t="str">
            <v>Уралтрубосталь в Екатеринбурге</v>
          </cell>
          <cell r="F820">
            <v>1.873</v>
          </cell>
          <cell r="L820">
            <v>118935.5</v>
          </cell>
        </row>
        <row r="821">
          <cell r="A821" t="str">
            <v>Уралтрубосталь в Екатеринбурге</v>
          </cell>
          <cell r="F821">
            <v>10.382999999999999</v>
          </cell>
          <cell r="L821">
            <v>680086.5</v>
          </cell>
        </row>
        <row r="822">
          <cell r="A822" t="str">
            <v>Уралтрубосталь в Екатеринбурге</v>
          </cell>
          <cell r="F822">
            <v>4.21</v>
          </cell>
          <cell r="L822">
            <v>275755</v>
          </cell>
        </row>
        <row r="823">
          <cell r="A823" t="str">
            <v>Уралтрубосталь в Екатеринбурге</v>
          </cell>
          <cell r="F823">
            <v>77.147000000000006</v>
          </cell>
          <cell r="L823">
            <v>3124453.5</v>
          </cell>
        </row>
        <row r="824">
          <cell r="A824" t="str">
            <v>Уралтрубосталь в Екатеринбурге</v>
          </cell>
          <cell r="F824">
            <v>0.45500000000000002</v>
          </cell>
          <cell r="L824">
            <v>18655</v>
          </cell>
        </row>
        <row r="825">
          <cell r="A825" t="str">
            <v>Уралтрубосталь в Екатеринбурге</v>
          </cell>
          <cell r="F825">
            <v>19.119</v>
          </cell>
          <cell r="L825">
            <v>889033.5</v>
          </cell>
        </row>
        <row r="826">
          <cell r="A826" t="str">
            <v>Уралтрубосталь в Екатеринбурге</v>
          </cell>
          <cell r="F826">
            <v>0.34499999999999997</v>
          </cell>
          <cell r="L826">
            <v>13972.499999999998</v>
          </cell>
        </row>
        <row r="827">
          <cell r="A827" t="str">
            <v>Уралтрубпром</v>
          </cell>
          <cell r="F827">
            <v>7.4379999999999997</v>
          </cell>
          <cell r="L827">
            <v>282644</v>
          </cell>
        </row>
        <row r="828">
          <cell r="A828" t="str">
            <v>Уралтрубпром</v>
          </cell>
          <cell r="F828">
            <v>9.9649999999999999</v>
          </cell>
          <cell r="L828">
            <v>538110</v>
          </cell>
        </row>
        <row r="829">
          <cell r="A829" t="str">
            <v>Уралтрубпром</v>
          </cell>
          <cell r="F829">
            <v>25.623999999999999</v>
          </cell>
          <cell r="L829">
            <v>1306824</v>
          </cell>
        </row>
        <row r="830">
          <cell r="A830" t="str">
            <v>Уралтрубпром</v>
          </cell>
          <cell r="F830">
            <v>59.079000000000001</v>
          </cell>
          <cell r="L830">
            <v>1920067.5</v>
          </cell>
        </row>
        <row r="831">
          <cell r="A831" t="str">
            <v>Уралтрубпром</v>
          </cell>
          <cell r="F831">
            <v>38.47</v>
          </cell>
          <cell r="L831">
            <v>1327215</v>
          </cell>
        </row>
        <row r="832">
          <cell r="A832" t="str">
            <v>Уралтрубпром</v>
          </cell>
          <cell r="F832">
            <v>38.676000000000002</v>
          </cell>
          <cell r="L832">
            <v>1392336</v>
          </cell>
        </row>
        <row r="833">
          <cell r="A833" t="str">
            <v>Уралтрубпром</v>
          </cell>
          <cell r="F833">
            <v>39.701999999999998</v>
          </cell>
          <cell r="L833">
            <v>1429272</v>
          </cell>
        </row>
        <row r="834">
          <cell r="A834" t="str">
            <v>Уралтрубпром</v>
          </cell>
          <cell r="F834">
            <v>19</v>
          </cell>
          <cell r="L834">
            <v>655500</v>
          </cell>
        </row>
        <row r="835">
          <cell r="A835" t="str">
            <v>Уралтрубпром</v>
          </cell>
          <cell r="F835">
            <v>20</v>
          </cell>
          <cell r="L835">
            <v>670000</v>
          </cell>
        </row>
        <row r="836">
          <cell r="A836" t="str">
            <v>Уралтрубпром</v>
          </cell>
          <cell r="F836">
            <v>19.116</v>
          </cell>
          <cell r="L836">
            <v>659502</v>
          </cell>
        </row>
        <row r="837">
          <cell r="A837" t="str">
            <v>УХК КорТЗ</v>
          </cell>
          <cell r="F837">
            <v>20.664000000000001</v>
          </cell>
          <cell r="L837">
            <v>491803.2</v>
          </cell>
        </row>
        <row r="838">
          <cell r="A838" t="str">
            <v>УХК КорТЗ</v>
          </cell>
          <cell r="F838">
            <v>5.9480000000000004</v>
          </cell>
          <cell r="L838">
            <v>231972.00000000003</v>
          </cell>
        </row>
        <row r="839">
          <cell r="A839" t="str">
            <v>УХК КорТЗ</v>
          </cell>
          <cell r="F839">
            <v>4.8680000000000003</v>
          </cell>
          <cell r="L839">
            <v>189852</v>
          </cell>
        </row>
        <row r="840">
          <cell r="A840" t="str">
            <v>УХК КорТЗ</v>
          </cell>
          <cell r="F840">
            <v>8.9740000000000002</v>
          </cell>
          <cell r="L840">
            <v>213581.2</v>
          </cell>
        </row>
        <row r="841">
          <cell r="A841" t="str">
            <v>УХК КорТЗ</v>
          </cell>
          <cell r="F841">
            <v>10.138</v>
          </cell>
          <cell r="L841">
            <v>237229.2</v>
          </cell>
        </row>
        <row r="842">
          <cell r="A842" t="str">
            <v>УХК КорТЗ</v>
          </cell>
          <cell r="F842">
            <v>10.448</v>
          </cell>
          <cell r="L842">
            <v>255976</v>
          </cell>
        </row>
        <row r="843">
          <cell r="A843" t="str">
            <v>УХК КорТЗ</v>
          </cell>
          <cell r="F843">
            <v>10.206</v>
          </cell>
          <cell r="L843">
            <v>238820.4</v>
          </cell>
        </row>
        <row r="844">
          <cell r="A844" t="str">
            <v>УХК КорТЗ</v>
          </cell>
          <cell r="F844">
            <v>20.507999999999999</v>
          </cell>
          <cell r="L844">
            <v>486039.6</v>
          </cell>
        </row>
        <row r="845">
          <cell r="A845" t="str">
            <v>УХК КорТЗ</v>
          </cell>
          <cell r="F845">
            <v>4.1310000000000002</v>
          </cell>
          <cell r="L845">
            <v>161109</v>
          </cell>
        </row>
        <row r="846">
          <cell r="A846" t="str">
            <v>УХК КорТЗ</v>
          </cell>
          <cell r="F846">
            <v>10.342000000000001</v>
          </cell>
          <cell r="L846">
            <v>247173.80000000002</v>
          </cell>
        </row>
        <row r="847">
          <cell r="A847" t="str">
            <v>УХК КорТЗ</v>
          </cell>
          <cell r="F847">
            <v>15.627000000000001</v>
          </cell>
          <cell r="L847">
            <v>371922.60000000003</v>
          </cell>
        </row>
        <row r="848">
          <cell r="A848" t="str">
            <v>УХК КорТЗ</v>
          </cell>
          <cell r="F848">
            <v>20.456</v>
          </cell>
          <cell r="L848">
            <v>486852.8</v>
          </cell>
        </row>
        <row r="849">
          <cell r="A849" t="str">
            <v>УХК КорТЗ</v>
          </cell>
          <cell r="F849">
            <v>10.247999999999999</v>
          </cell>
          <cell r="L849">
            <v>243902.4</v>
          </cell>
        </row>
        <row r="850">
          <cell r="A850" t="str">
            <v>УХК КорТЗ</v>
          </cell>
          <cell r="F850">
            <v>20.376000000000001</v>
          </cell>
          <cell r="L850">
            <v>482911.2</v>
          </cell>
        </row>
        <row r="851">
          <cell r="A851" t="str">
            <v>УХК КорТЗ</v>
          </cell>
          <cell r="F851">
            <v>15.726000000000001</v>
          </cell>
          <cell r="L851">
            <v>374278.80000000005</v>
          </cell>
        </row>
        <row r="852">
          <cell r="A852" t="str">
            <v>УХК КорТЗ</v>
          </cell>
          <cell r="F852">
            <v>61.524000000000001</v>
          </cell>
          <cell r="L852">
            <v>1458118.8</v>
          </cell>
        </row>
        <row r="853">
          <cell r="A853" t="str">
            <v>УХК КорТЗ</v>
          </cell>
          <cell r="F853">
            <v>15.66</v>
          </cell>
          <cell r="L853">
            <v>404028</v>
          </cell>
        </row>
        <row r="854">
          <cell r="A854" t="str">
            <v>Филиал ООО "А ГРУПП" в г. Санкт-Петербурге</v>
          </cell>
          <cell r="F854">
            <v>2.0680000000000001</v>
          </cell>
          <cell r="L854">
            <v>68244</v>
          </cell>
        </row>
        <row r="855">
          <cell r="A855" t="str">
            <v>Филиал ООО "А ГРУПП" в г. Санкт-Петербурге</v>
          </cell>
          <cell r="F855">
            <v>0.56999999999999995</v>
          </cell>
          <cell r="L855">
            <v>17670</v>
          </cell>
        </row>
        <row r="856">
          <cell r="A856" t="str">
            <v xml:space="preserve">Фирма "Севзапметалл </v>
          </cell>
          <cell r="F856">
            <v>8.6999999999999993</v>
          </cell>
          <cell r="L856">
            <v>217499.99999999997</v>
          </cell>
        </row>
        <row r="857">
          <cell r="A857" t="str">
            <v xml:space="preserve">Фирма "Севзапметалл </v>
          </cell>
          <cell r="F857">
            <v>9.9440000000000008</v>
          </cell>
          <cell r="L857">
            <v>243628.00000000003</v>
          </cell>
        </row>
        <row r="858">
          <cell r="A858" t="str">
            <v>Челябинский металлургический завод</v>
          </cell>
          <cell r="F858">
            <v>102.514</v>
          </cell>
          <cell r="L858">
            <v>2177397.36</v>
          </cell>
        </row>
        <row r="859">
          <cell r="A859" t="str">
            <v>Челябинский металлургический завод</v>
          </cell>
          <cell r="F859">
            <v>101.577</v>
          </cell>
          <cell r="L859">
            <v>2157495.48</v>
          </cell>
        </row>
        <row r="860">
          <cell r="A860" t="str">
            <v>Челябинский металлургический завод</v>
          </cell>
          <cell r="F860">
            <v>1E-3</v>
          </cell>
          <cell r="L860">
            <v>0.01</v>
          </cell>
        </row>
        <row r="861">
          <cell r="A861" t="str">
            <v>Челябинский металлургический завод</v>
          </cell>
          <cell r="F861">
            <v>65</v>
          </cell>
          <cell r="L861">
            <v>1380600</v>
          </cell>
        </row>
        <row r="862">
          <cell r="A862" t="str">
            <v>Челябинский металлургический завод</v>
          </cell>
          <cell r="F862">
            <v>65</v>
          </cell>
          <cell r="L862">
            <v>1418950</v>
          </cell>
        </row>
        <row r="863">
          <cell r="A863" t="str">
            <v>Челябинский металлургический завод</v>
          </cell>
          <cell r="F863">
            <v>130</v>
          </cell>
          <cell r="L863">
            <v>2837900</v>
          </cell>
        </row>
      </sheetData>
      <sheetData sheetId="5">
        <row r="3">
          <cell r="A3" t="str">
            <v xml:space="preserve"> ПГ "БФ Балтик"</v>
          </cell>
          <cell r="D3">
            <v>1.95</v>
          </cell>
          <cell r="E3">
            <v>55812.63</v>
          </cell>
        </row>
        <row r="4">
          <cell r="A4" t="str">
            <v>"ТК "Рязанский трубный завод"</v>
          </cell>
          <cell r="B4">
            <v>-0.16</v>
          </cell>
          <cell r="C4">
            <v>-3861.9</v>
          </cell>
        </row>
        <row r="5">
          <cell r="A5" t="str">
            <v>А ГРУПП</v>
          </cell>
          <cell r="B5">
            <v>4.68</v>
          </cell>
          <cell r="C5">
            <v>262590.40000000002</v>
          </cell>
          <cell r="D5">
            <v>10.617000000000001</v>
          </cell>
          <cell r="E5">
            <v>287819.84999999998</v>
          </cell>
        </row>
        <row r="6">
          <cell r="A6" t="str">
            <v>А1 Петрол Пайп</v>
          </cell>
          <cell r="B6">
            <v>-1E-3</v>
          </cell>
          <cell r="C6">
            <v>-375.3</v>
          </cell>
        </row>
        <row r="7">
          <cell r="A7" t="str">
            <v>Абинский ЭлектроМеталлургический завод ООО</v>
          </cell>
          <cell r="B7">
            <v>268.76299999999998</v>
          </cell>
          <cell r="C7">
            <v>5912786</v>
          </cell>
          <cell r="D7">
            <v>582.20899999999995</v>
          </cell>
          <cell r="E7">
            <v>12808598</v>
          </cell>
        </row>
        <row r="8">
          <cell r="A8" t="str">
            <v>Авиасталь</v>
          </cell>
          <cell r="B8">
            <v>20.059999999999999</v>
          </cell>
          <cell r="C8">
            <v>497488</v>
          </cell>
          <cell r="D8">
            <v>125.752</v>
          </cell>
          <cell r="E8">
            <v>3137803.6</v>
          </cell>
        </row>
        <row r="9">
          <cell r="A9" t="str">
            <v>АгриСГаз</v>
          </cell>
          <cell r="B9">
            <v>5.0659999999999998</v>
          </cell>
          <cell r="C9">
            <v>228072.4</v>
          </cell>
        </row>
        <row r="10">
          <cell r="A10" t="str">
            <v>АИС</v>
          </cell>
          <cell r="D10">
            <v>0.01</v>
          </cell>
          <cell r="E10">
            <v>0.01</v>
          </cell>
        </row>
        <row r="11">
          <cell r="A11" t="str">
            <v>Актипласт-Т</v>
          </cell>
          <cell r="B11">
            <v>-37.26</v>
          </cell>
          <cell r="C11">
            <v>-13794.03</v>
          </cell>
        </row>
        <row r="12">
          <cell r="A12" t="str">
            <v>АктиТрейд-М</v>
          </cell>
          <cell r="B12">
            <v>1000</v>
          </cell>
          <cell r="C12">
            <v>57879.3</v>
          </cell>
        </row>
        <row r="13">
          <cell r="A13" t="str">
            <v>Альмет</v>
          </cell>
          <cell r="B13">
            <v>47.872999999999998</v>
          </cell>
          <cell r="C13">
            <v>1501652.51</v>
          </cell>
          <cell r="D13">
            <v>554.49099999999999</v>
          </cell>
          <cell r="E13">
            <v>15064022.640000001</v>
          </cell>
        </row>
        <row r="14">
          <cell r="A14" t="str">
            <v>Альфа-Строй</v>
          </cell>
          <cell r="D14">
            <v>39.81</v>
          </cell>
          <cell r="E14">
            <v>935535</v>
          </cell>
        </row>
        <row r="15">
          <cell r="A15" t="str">
            <v>Альянс Строй Комплект (бывший Воронежстройгаз)</v>
          </cell>
          <cell r="B15">
            <v>87.617999999999995</v>
          </cell>
          <cell r="C15">
            <v>1620933</v>
          </cell>
        </row>
        <row r="16">
          <cell r="A16" t="str">
            <v>АМЕТ Групп</v>
          </cell>
          <cell r="B16">
            <v>-0.51400000000000001</v>
          </cell>
          <cell r="C16">
            <v>-13082.98</v>
          </cell>
        </row>
        <row r="17">
          <cell r="A17" t="str">
            <v>Антикор Полимер 5027169500</v>
          </cell>
          <cell r="B17">
            <v>681.2</v>
          </cell>
          <cell r="C17">
            <v>295763.88</v>
          </cell>
        </row>
        <row r="18">
          <cell r="A18" t="str">
            <v>АриэльПолимер</v>
          </cell>
          <cell r="B18">
            <v>281</v>
          </cell>
          <cell r="C18">
            <v>281</v>
          </cell>
        </row>
        <row r="19">
          <cell r="A19" t="str">
            <v>АрселорМиттал Дистрибьюшн Солюшнс Восток</v>
          </cell>
          <cell r="B19">
            <v>66.53</v>
          </cell>
          <cell r="C19">
            <v>1543496</v>
          </cell>
        </row>
        <row r="20">
          <cell r="A20" t="str">
            <v>АрселорМиттал Кривой Рог</v>
          </cell>
          <cell r="B20">
            <v>-14.916</v>
          </cell>
          <cell r="C20">
            <v>-288160.09000000003</v>
          </cell>
        </row>
        <row r="21">
          <cell r="A21" t="str">
            <v>АтлантМеталл</v>
          </cell>
          <cell r="B21">
            <v>10</v>
          </cell>
          <cell r="C21">
            <v>263044.40000000002</v>
          </cell>
        </row>
        <row r="22">
          <cell r="A22" t="str">
            <v>Ашлар</v>
          </cell>
          <cell r="B22">
            <v>-0.27200000000000002</v>
          </cell>
          <cell r="C22">
            <v>-6250</v>
          </cell>
        </row>
        <row r="23">
          <cell r="A23" t="str">
            <v>Балакиревский машзавод</v>
          </cell>
          <cell r="B23">
            <v>0.02</v>
          </cell>
          <cell r="C23">
            <v>0.2</v>
          </cell>
        </row>
        <row r="24">
          <cell r="A24" t="str">
            <v>Барбарос</v>
          </cell>
          <cell r="B24">
            <v>45.9</v>
          </cell>
          <cell r="C24">
            <v>1255396.03</v>
          </cell>
        </row>
        <row r="25">
          <cell r="A25" t="str">
            <v>БРОЕН</v>
          </cell>
          <cell r="B25">
            <v>156</v>
          </cell>
          <cell r="C25">
            <v>4570371.04</v>
          </cell>
        </row>
        <row r="26">
          <cell r="A26" t="str">
            <v>БрокИнвест</v>
          </cell>
          <cell r="B26">
            <v>3043.866</v>
          </cell>
          <cell r="C26">
            <v>1345183.55</v>
          </cell>
          <cell r="D26">
            <v>55.454999999999998</v>
          </cell>
          <cell r="E26">
            <v>1326335.97</v>
          </cell>
        </row>
        <row r="27">
          <cell r="A27" t="str">
            <v>Вестмаркет Металл</v>
          </cell>
          <cell r="B27">
            <v>45.680999999999997</v>
          </cell>
          <cell r="C27">
            <v>1142588.58</v>
          </cell>
        </row>
        <row r="28">
          <cell r="A28" t="str">
            <v>ВМЗ</v>
          </cell>
          <cell r="B28">
            <v>590.74099999999999</v>
          </cell>
          <cell r="C28">
            <v>15704533.619999999</v>
          </cell>
          <cell r="D28">
            <v>826.65800000000002</v>
          </cell>
          <cell r="E28">
            <v>19814427.600000001</v>
          </cell>
        </row>
        <row r="29">
          <cell r="A29" t="str">
            <v>ВНИИСТ-Материалы и конструкции</v>
          </cell>
          <cell r="B29">
            <v>8</v>
          </cell>
          <cell r="C29">
            <v>12272</v>
          </cell>
        </row>
        <row r="30">
          <cell r="A30" t="str">
            <v>ВолгоТрубСталь</v>
          </cell>
          <cell r="B30">
            <v>-2.3E-2</v>
          </cell>
          <cell r="C30">
            <v>-880.9</v>
          </cell>
        </row>
        <row r="31">
          <cell r="A31" t="str">
            <v>ГРАНАТ</v>
          </cell>
          <cell r="B31">
            <v>104</v>
          </cell>
          <cell r="C31">
            <v>1244394</v>
          </cell>
        </row>
        <row r="32">
          <cell r="A32" t="str">
            <v>Деловые Линии</v>
          </cell>
          <cell r="B32">
            <v>1</v>
          </cell>
          <cell r="C32">
            <v>1</v>
          </cell>
        </row>
        <row r="33">
          <cell r="A33" t="str">
            <v>Дипос</v>
          </cell>
          <cell r="B33">
            <v>170.63499999999999</v>
          </cell>
          <cell r="C33">
            <v>525712</v>
          </cell>
          <cell r="D33">
            <v>71.650000000000006</v>
          </cell>
          <cell r="E33">
            <v>1929314.3</v>
          </cell>
        </row>
        <row r="34">
          <cell r="A34" t="str">
            <v xml:space="preserve">ЕВРАЗ Металл Инпром (бывший ИНПРОМ) с 30.03.11 </v>
          </cell>
          <cell r="B34">
            <v>59.289000000000001</v>
          </cell>
          <cell r="C34">
            <v>1404482.1</v>
          </cell>
          <cell r="D34">
            <v>82.986000000000004</v>
          </cell>
          <cell r="E34">
            <v>2077348.3</v>
          </cell>
        </row>
        <row r="35">
          <cell r="A35" t="str">
            <v>ЕвразХолдинг</v>
          </cell>
          <cell r="B35">
            <v>660.86099999999999</v>
          </cell>
          <cell r="C35">
            <v>17406522.809999999</v>
          </cell>
          <cell r="D35">
            <v>2221.9119999999998</v>
          </cell>
          <cell r="E35">
            <v>60378320.609999999</v>
          </cell>
        </row>
        <row r="36">
          <cell r="A36" t="str">
            <v>ЗАО Фирма "Проконсим"</v>
          </cell>
          <cell r="B36">
            <v>26</v>
          </cell>
          <cell r="C36">
            <v>30004.83</v>
          </cell>
        </row>
        <row r="37">
          <cell r="A37" t="str">
            <v>ИЗОФИТ</v>
          </cell>
          <cell r="B37">
            <v>959.34</v>
          </cell>
          <cell r="C37">
            <v>3288505.8</v>
          </cell>
        </row>
        <row r="38">
          <cell r="A38" t="str">
            <v>Инженерно-Проектная Компания</v>
          </cell>
          <cell r="B38">
            <v>152.49</v>
          </cell>
          <cell r="C38">
            <v>4314202.7</v>
          </cell>
        </row>
        <row r="39">
          <cell r="A39" t="str">
            <v>Инокстрейд</v>
          </cell>
          <cell r="B39">
            <v>475.55399999999997</v>
          </cell>
          <cell r="C39">
            <v>113338.23</v>
          </cell>
        </row>
        <row r="40">
          <cell r="A40" t="str">
            <v>Интеркос</v>
          </cell>
          <cell r="B40">
            <v>33.624000000000002</v>
          </cell>
          <cell r="C40">
            <v>769989.6</v>
          </cell>
          <cell r="D40">
            <v>26.175000000000001</v>
          </cell>
          <cell r="E40">
            <v>615972</v>
          </cell>
        </row>
        <row r="41">
          <cell r="A41" t="str">
            <v>ИнтерметГрупп</v>
          </cell>
          <cell r="D41">
            <v>70.078999999999994</v>
          </cell>
          <cell r="E41">
            <v>1579183.9</v>
          </cell>
        </row>
        <row r="42">
          <cell r="A42" t="str">
            <v>Капиталстрой</v>
          </cell>
          <cell r="D42">
            <v>79.783000000000001</v>
          </cell>
          <cell r="E42">
            <v>1968597.15</v>
          </cell>
        </row>
        <row r="43">
          <cell r="A43" t="str">
            <v>Компания Вестмаркет</v>
          </cell>
          <cell r="B43">
            <v>20.021000000000001</v>
          </cell>
          <cell r="C43">
            <v>466591.3</v>
          </cell>
          <cell r="D43">
            <v>4.99</v>
          </cell>
          <cell r="E43">
            <v>119261</v>
          </cell>
        </row>
        <row r="44">
          <cell r="A44" t="str">
            <v>КОМПЛЕКТОЛОГИЯ</v>
          </cell>
          <cell r="B44">
            <v>-7.42</v>
          </cell>
          <cell r="C44">
            <v>464805.2</v>
          </cell>
        </row>
        <row r="45">
          <cell r="A45" t="str">
            <v>ЛАНДИА ТМ</v>
          </cell>
          <cell r="B45">
            <v>-65</v>
          </cell>
          <cell r="C45">
            <v>-2560.6</v>
          </cell>
        </row>
        <row r="46">
          <cell r="A46" t="str">
            <v>ЛенСтройДеталь</v>
          </cell>
          <cell r="D46">
            <v>2500</v>
          </cell>
          <cell r="E46">
            <v>260000</v>
          </cell>
        </row>
        <row r="47">
          <cell r="A47" t="str">
            <v>Лотос</v>
          </cell>
          <cell r="B47">
            <v>45.6</v>
          </cell>
          <cell r="C47">
            <v>371275.2</v>
          </cell>
        </row>
        <row r="48">
          <cell r="A48" t="str">
            <v>Метал Юнион</v>
          </cell>
          <cell r="B48">
            <v>0.50700000000000001</v>
          </cell>
          <cell r="C48">
            <v>32955</v>
          </cell>
        </row>
        <row r="49">
          <cell r="A49" t="str">
            <v>Металекс СПБ</v>
          </cell>
          <cell r="B49">
            <v>20</v>
          </cell>
          <cell r="C49">
            <v>474000.2</v>
          </cell>
        </row>
        <row r="50">
          <cell r="A50" t="str">
            <v>МеталлГрупп Северо-Запад</v>
          </cell>
          <cell r="D50">
            <v>24.43</v>
          </cell>
          <cell r="E50">
            <v>600225</v>
          </cell>
        </row>
        <row r="51">
          <cell r="A51" t="str">
            <v>Металлист</v>
          </cell>
          <cell r="B51">
            <v>-8.8999999999999996E-2</v>
          </cell>
          <cell r="C51">
            <v>-2419.91</v>
          </cell>
        </row>
        <row r="52">
          <cell r="A52" t="str">
            <v>Металлокомплект-М</v>
          </cell>
          <cell r="B52">
            <v>0.02</v>
          </cell>
          <cell r="C52">
            <v>780</v>
          </cell>
          <cell r="D52">
            <v>35.057000000000002</v>
          </cell>
          <cell r="E52">
            <v>818817.1</v>
          </cell>
        </row>
        <row r="53">
          <cell r="A53" t="str">
            <v>МЕТАЛЛОСТРОЙ</v>
          </cell>
          <cell r="D53">
            <v>4.7279999999999998</v>
          </cell>
          <cell r="E53">
            <v>145622.39999999999</v>
          </cell>
        </row>
        <row r="54">
          <cell r="A54" t="str">
            <v>Металлоцентр Лидер-М</v>
          </cell>
          <cell r="D54">
            <v>59.021999999999998</v>
          </cell>
          <cell r="E54">
            <v>2316613.5</v>
          </cell>
        </row>
        <row r="55">
          <cell r="A55" t="str">
            <v>Металлсервис-Москва</v>
          </cell>
          <cell r="B55">
            <v>203.51599999999999</v>
          </cell>
          <cell r="C55">
            <v>989384.59</v>
          </cell>
          <cell r="D55">
            <v>748.42700000000002</v>
          </cell>
          <cell r="E55">
            <v>10569758.359999999</v>
          </cell>
        </row>
        <row r="56">
          <cell r="A56" t="str">
            <v>Металлсервис-Санкт-Петербург</v>
          </cell>
          <cell r="D56">
            <v>122.593</v>
          </cell>
          <cell r="E56">
            <v>3188948.27</v>
          </cell>
        </row>
        <row r="57">
          <cell r="A57" t="str">
            <v>МеталлТрубСтрой</v>
          </cell>
          <cell r="B57">
            <v>2.7410000000000001</v>
          </cell>
          <cell r="C57">
            <v>200093</v>
          </cell>
        </row>
        <row r="58">
          <cell r="A58" t="str">
            <v>Метинвест</v>
          </cell>
          <cell r="B58">
            <v>-0.26300000000000001</v>
          </cell>
          <cell r="C58">
            <v>-10248.200000000001</v>
          </cell>
          <cell r="D58">
            <v>35.926000000000002</v>
          </cell>
          <cell r="E58">
            <v>863232.3</v>
          </cell>
        </row>
        <row r="59">
          <cell r="A59" t="str">
            <v xml:space="preserve">Метсбыт </v>
          </cell>
          <cell r="B59">
            <v>13.2</v>
          </cell>
          <cell r="C59">
            <v>288859.65000000002</v>
          </cell>
          <cell r="D59">
            <v>98.072000000000003</v>
          </cell>
          <cell r="E59">
            <v>2278109.44</v>
          </cell>
        </row>
        <row r="60">
          <cell r="A60" t="str">
            <v>Мечел-Сервис КПП 771401001</v>
          </cell>
          <cell r="B60">
            <v>65.771000000000001</v>
          </cell>
          <cell r="C60">
            <v>1599370.32</v>
          </cell>
          <cell r="D60">
            <v>179.47</v>
          </cell>
          <cell r="E60">
            <v>5878183.4400000004</v>
          </cell>
        </row>
        <row r="61">
          <cell r="A61" t="str">
            <v>МЗМ</v>
          </cell>
          <cell r="B61">
            <v>252.86</v>
          </cell>
          <cell r="C61">
            <v>234591.55</v>
          </cell>
        </row>
        <row r="62">
          <cell r="A62" t="str">
            <v>МК Промстройметалл</v>
          </cell>
          <cell r="B62">
            <v>-0.38600000000000001</v>
          </cell>
          <cell r="C62">
            <v>-15410.4</v>
          </cell>
          <cell r="D62">
            <v>15.148999999999999</v>
          </cell>
          <cell r="E62">
            <v>562179</v>
          </cell>
        </row>
        <row r="63">
          <cell r="A63" t="str">
            <v>ММК завод</v>
          </cell>
          <cell r="B63">
            <v>-333.96600000000001</v>
          </cell>
          <cell r="C63">
            <v>-7325944.96</v>
          </cell>
          <cell r="D63">
            <v>381.67399999999998</v>
          </cell>
          <cell r="E63">
            <v>8372477.1900000004</v>
          </cell>
        </row>
        <row r="64">
          <cell r="A64" t="str">
            <v>МосФлоулайн</v>
          </cell>
          <cell r="B64">
            <v>4311.03</v>
          </cell>
          <cell r="C64">
            <v>9991221.8300000001</v>
          </cell>
        </row>
        <row r="65">
          <cell r="A65" t="str">
            <v>МСВ</v>
          </cell>
          <cell r="B65">
            <v>26.609000000000002</v>
          </cell>
          <cell r="C65">
            <v>702477.6</v>
          </cell>
        </row>
        <row r="66">
          <cell r="A66" t="str">
            <v>МТЗК</v>
          </cell>
          <cell r="B66">
            <v>111.625</v>
          </cell>
          <cell r="C66">
            <v>616410.99</v>
          </cell>
        </row>
        <row r="67">
          <cell r="A67" t="str">
            <v>МТК</v>
          </cell>
          <cell r="B67">
            <v>1.2999999999999999E-2</v>
          </cell>
          <cell r="C67">
            <v>377</v>
          </cell>
        </row>
        <row r="68">
          <cell r="A68" t="str">
            <v>МФК КарМет</v>
          </cell>
          <cell r="B68">
            <v>2.4E-2</v>
          </cell>
          <cell r="C68">
            <v>780</v>
          </cell>
        </row>
        <row r="69">
          <cell r="A69" t="str">
            <v>Нахабинские металлоконструкции</v>
          </cell>
          <cell r="B69">
            <v>125.93600000000001</v>
          </cell>
          <cell r="C69">
            <v>3127221.24</v>
          </cell>
        </row>
        <row r="70">
          <cell r="A70" t="str">
            <v>Нижнесергинский метизно-металлургический завод</v>
          </cell>
          <cell r="B70">
            <v>1600.8689999999999</v>
          </cell>
          <cell r="C70">
            <v>34704782.890000001</v>
          </cell>
          <cell r="D70">
            <v>1025.396</v>
          </cell>
          <cell r="E70">
            <v>24082897.239999998</v>
          </cell>
        </row>
        <row r="71">
          <cell r="A71" t="str">
            <v>НЛМК-Калуга</v>
          </cell>
          <cell r="B71">
            <v>905.79100000000005</v>
          </cell>
          <cell r="C71">
            <v>19473849.800000001</v>
          </cell>
          <cell r="D71">
            <v>2370.0659999999998</v>
          </cell>
          <cell r="E71">
            <v>51548453.799999997</v>
          </cell>
        </row>
        <row r="72">
          <cell r="A72" t="str">
            <v>Омега Металл-ТД</v>
          </cell>
          <cell r="B72">
            <v>43.54</v>
          </cell>
          <cell r="C72">
            <v>1086334.81</v>
          </cell>
          <cell r="D72">
            <v>18.648</v>
          </cell>
          <cell r="E72">
            <v>440568.8</v>
          </cell>
        </row>
        <row r="73">
          <cell r="A73" t="str">
            <v>ОМИ ТД</v>
          </cell>
          <cell r="B73">
            <v>4312.5</v>
          </cell>
          <cell r="C73">
            <v>897450</v>
          </cell>
        </row>
        <row r="74">
          <cell r="A74" t="str">
            <v>ОМК-Сталь НОВЫЙ</v>
          </cell>
          <cell r="B74">
            <v>0.32700000000000001</v>
          </cell>
          <cell r="C74">
            <v>7854.72</v>
          </cell>
        </row>
        <row r="75">
          <cell r="A75" t="str">
            <v>ООО "Металл и К"</v>
          </cell>
          <cell r="B75">
            <v>6.4320000000000004</v>
          </cell>
          <cell r="C75">
            <v>156802</v>
          </cell>
        </row>
        <row r="76">
          <cell r="A76" t="str">
            <v>ООО Автореал</v>
          </cell>
          <cell r="B76">
            <v>2</v>
          </cell>
          <cell r="C76">
            <v>0.02</v>
          </cell>
        </row>
        <row r="77">
          <cell r="A77" t="str">
            <v>ООО"Предприятие"Стройтехцентр"</v>
          </cell>
          <cell r="B77">
            <v>3.5000000000000003E-2</v>
          </cell>
          <cell r="C77">
            <v>899.5</v>
          </cell>
        </row>
        <row r="78">
          <cell r="A78" t="str">
            <v>Пенополи</v>
          </cell>
          <cell r="B78">
            <v>292.98</v>
          </cell>
          <cell r="C78">
            <v>216999.78</v>
          </cell>
        </row>
        <row r="79">
          <cell r="A79" t="str">
            <v>Первая Металлобаза Соседи</v>
          </cell>
          <cell r="D79">
            <v>1.129</v>
          </cell>
          <cell r="E79">
            <v>30358.81</v>
          </cell>
        </row>
        <row r="80">
          <cell r="A80" t="str">
            <v>Петербург Констракшн</v>
          </cell>
          <cell r="D80">
            <v>47.418999999999997</v>
          </cell>
          <cell r="E80">
            <v>1724839.42</v>
          </cell>
        </row>
        <row r="81">
          <cell r="A81" t="str">
            <v>ПилотПро</v>
          </cell>
          <cell r="B81">
            <v>0.36299999999999999</v>
          </cell>
          <cell r="C81">
            <v>118553.07</v>
          </cell>
        </row>
        <row r="82">
          <cell r="A82" t="str">
            <v>ПК ТРУБ-АРМ</v>
          </cell>
          <cell r="B82">
            <v>103.97</v>
          </cell>
          <cell r="C82">
            <v>320275.08</v>
          </cell>
        </row>
        <row r="83">
          <cell r="A83" t="str">
            <v>ПКФ САНК</v>
          </cell>
          <cell r="B83">
            <v>0.90500000000000003</v>
          </cell>
          <cell r="C83">
            <v>27059.15</v>
          </cell>
          <cell r="D83">
            <v>210.05500000000001</v>
          </cell>
          <cell r="E83">
            <v>4347218.25</v>
          </cell>
        </row>
        <row r="84">
          <cell r="A84" t="str">
            <v>Полевской (ЗАО "ТД "ТМК")</v>
          </cell>
          <cell r="B84">
            <v>0.98399999999999999</v>
          </cell>
          <cell r="C84">
            <v>33525.25</v>
          </cell>
        </row>
        <row r="85">
          <cell r="A85" t="str">
            <v>Проект"Город"</v>
          </cell>
          <cell r="B85">
            <v>294</v>
          </cell>
          <cell r="C85">
            <v>166353</v>
          </cell>
        </row>
        <row r="86">
          <cell r="A86" t="str">
            <v>Пром-Импэкс</v>
          </cell>
          <cell r="B86">
            <v>60.323999999999998</v>
          </cell>
          <cell r="C86">
            <v>2026406</v>
          </cell>
        </row>
        <row r="87">
          <cell r="A87" t="str">
            <v>Промстройметалл МК</v>
          </cell>
          <cell r="B87">
            <v>33.523000000000003</v>
          </cell>
          <cell r="C87">
            <v>1123020.5</v>
          </cell>
        </row>
        <row r="88">
          <cell r="A88" t="str">
            <v>Профили Оми</v>
          </cell>
          <cell r="D88">
            <v>3276</v>
          </cell>
          <cell r="E88">
            <v>671970</v>
          </cell>
        </row>
        <row r="89">
          <cell r="A89" t="str">
            <v>Профит трейд</v>
          </cell>
          <cell r="B89">
            <v>216</v>
          </cell>
          <cell r="C89">
            <v>24624</v>
          </cell>
          <cell r="D89">
            <v>180</v>
          </cell>
          <cell r="E89">
            <v>1015542</v>
          </cell>
        </row>
        <row r="90">
          <cell r="A90" t="str">
            <v>РГМК</v>
          </cell>
          <cell r="B90">
            <v>-1.7000000000000001E-2</v>
          </cell>
          <cell r="C90">
            <v>-439.95</v>
          </cell>
          <cell r="D90">
            <v>20</v>
          </cell>
          <cell r="E90">
            <v>492000</v>
          </cell>
        </row>
        <row r="91">
          <cell r="A91" t="str">
            <v>Регион-Сталь</v>
          </cell>
          <cell r="D91">
            <v>159.87100000000001</v>
          </cell>
          <cell r="E91">
            <v>3974081</v>
          </cell>
        </row>
        <row r="92">
          <cell r="A92" t="str">
            <v>РМЗ</v>
          </cell>
          <cell r="B92">
            <v>308.42700000000002</v>
          </cell>
          <cell r="C92">
            <v>7062894.2000000002</v>
          </cell>
          <cell r="D92">
            <v>620.56100000000004</v>
          </cell>
          <cell r="E92">
            <v>13949961.960000001</v>
          </cell>
        </row>
        <row r="93">
          <cell r="A93" t="str">
            <v>Русметпром</v>
          </cell>
          <cell r="D93">
            <v>40.956000000000003</v>
          </cell>
          <cell r="E93">
            <v>933796.8</v>
          </cell>
        </row>
        <row r="94">
          <cell r="A94" t="str">
            <v>Сантехкомплект ООО</v>
          </cell>
          <cell r="B94">
            <v>-913</v>
          </cell>
          <cell r="C94">
            <v>-9376.51</v>
          </cell>
        </row>
        <row r="95">
          <cell r="A95" t="str">
            <v>Сантехпром</v>
          </cell>
          <cell r="B95">
            <v>1160</v>
          </cell>
          <cell r="C95">
            <v>297141.2</v>
          </cell>
        </row>
        <row r="96">
          <cell r="A96" t="str">
            <v>Северсталь ТПЗ-Шексна (Бывший ЗАО, инн 3524011887)</v>
          </cell>
          <cell r="B96">
            <v>62.04</v>
          </cell>
          <cell r="C96">
            <v>1583569.62</v>
          </cell>
        </row>
        <row r="97">
          <cell r="A97" t="str">
            <v>Северсталь-завод</v>
          </cell>
          <cell r="B97">
            <v>1243.0650000000001</v>
          </cell>
          <cell r="C97">
            <v>31658207.030000001</v>
          </cell>
          <cell r="D97">
            <v>5749.6930000000002</v>
          </cell>
          <cell r="E97">
            <v>131363347.02</v>
          </cell>
        </row>
        <row r="98">
          <cell r="A98" t="str">
            <v>СевСтИнТД СПБ филиал</v>
          </cell>
          <cell r="D98">
            <v>63.07</v>
          </cell>
          <cell r="E98">
            <v>1504218.86</v>
          </cell>
        </row>
        <row r="99">
          <cell r="A99" t="str">
            <v>Сиверский метизный завод</v>
          </cell>
          <cell r="D99">
            <v>40.656999999999996</v>
          </cell>
          <cell r="E99">
            <v>1240038.5</v>
          </cell>
        </row>
        <row r="100">
          <cell r="A100" t="str">
            <v>Сигма Групп</v>
          </cell>
          <cell r="B100">
            <v>723</v>
          </cell>
          <cell r="C100">
            <v>406141</v>
          </cell>
        </row>
        <row r="101">
          <cell r="A101" t="str">
            <v>Сидеро Компания</v>
          </cell>
          <cell r="B101">
            <v>1.125</v>
          </cell>
          <cell r="C101">
            <v>29525.75</v>
          </cell>
        </row>
        <row r="102">
          <cell r="A102" t="str">
            <v>СК Полистрой</v>
          </cell>
          <cell r="B102">
            <v>849.9</v>
          </cell>
          <cell r="C102">
            <v>119003</v>
          </cell>
        </row>
        <row r="103">
          <cell r="A103" t="str">
            <v>СК СЗТЗ</v>
          </cell>
          <cell r="B103">
            <v>-1.6779999999999999</v>
          </cell>
          <cell r="C103">
            <v>-40608</v>
          </cell>
        </row>
        <row r="104">
          <cell r="A104" t="str">
            <v>СК ТМК</v>
          </cell>
          <cell r="B104">
            <v>-0.189</v>
          </cell>
          <cell r="C104">
            <v>-8210.5</v>
          </cell>
        </row>
        <row r="105">
          <cell r="A105" t="str">
            <v>СКТК</v>
          </cell>
          <cell r="B105">
            <v>1507.58</v>
          </cell>
          <cell r="C105">
            <v>1572303.94</v>
          </cell>
        </row>
        <row r="106">
          <cell r="A106" t="str">
            <v>Спектр</v>
          </cell>
          <cell r="B106">
            <v>46</v>
          </cell>
          <cell r="C106">
            <v>26680</v>
          </cell>
        </row>
        <row r="107">
          <cell r="A107" t="str">
            <v>Спектр М</v>
          </cell>
          <cell r="B107">
            <v>110</v>
          </cell>
          <cell r="C107">
            <v>52824</v>
          </cell>
        </row>
        <row r="108">
          <cell r="A108" t="str">
            <v>ССК Газрегион</v>
          </cell>
          <cell r="D108">
            <v>237.32499999999999</v>
          </cell>
          <cell r="E108">
            <v>8306375</v>
          </cell>
        </row>
        <row r="109">
          <cell r="A109" t="str">
            <v>СТ</v>
          </cell>
          <cell r="B109">
            <v>60</v>
          </cell>
          <cell r="C109">
            <v>1664000</v>
          </cell>
        </row>
        <row r="110">
          <cell r="A110" t="str">
            <v>Сталепромышленная компания КПП 470545001</v>
          </cell>
          <cell r="B110">
            <v>-13.574</v>
          </cell>
          <cell r="C110">
            <v>444213.6</v>
          </cell>
          <cell r="D110">
            <v>448.58800000000002</v>
          </cell>
          <cell r="E110">
            <v>925580.5</v>
          </cell>
        </row>
        <row r="111">
          <cell r="A111" t="str">
            <v>СтальИнтек</v>
          </cell>
          <cell r="B111">
            <v>20.021000000000001</v>
          </cell>
          <cell r="C111">
            <v>567075.74</v>
          </cell>
        </row>
        <row r="112">
          <cell r="A112" t="str">
            <v>СТАЛЬИНТЕКС (ИНН 7743819762)</v>
          </cell>
          <cell r="B112">
            <v>4.1900000000000004</v>
          </cell>
          <cell r="C112">
            <v>96747.1</v>
          </cell>
        </row>
        <row r="113">
          <cell r="A113" t="str">
            <v>СтальРесурсПроект</v>
          </cell>
          <cell r="B113">
            <v>9.8000000000000007</v>
          </cell>
          <cell r="C113">
            <v>261651</v>
          </cell>
        </row>
        <row r="114">
          <cell r="A114" t="str">
            <v>СтандартПолимер</v>
          </cell>
          <cell r="B114">
            <v>2893.3</v>
          </cell>
          <cell r="C114">
            <v>393931.35</v>
          </cell>
        </row>
        <row r="115">
          <cell r="A115" t="str">
            <v>СтройПолим</v>
          </cell>
          <cell r="B115">
            <v>5512.982</v>
          </cell>
          <cell r="C115">
            <v>8440563.0099999998</v>
          </cell>
        </row>
        <row r="116">
          <cell r="A116" t="str">
            <v>СТС изоляция</v>
          </cell>
          <cell r="B116">
            <v>862.66</v>
          </cell>
          <cell r="C116">
            <v>1733884.94</v>
          </cell>
        </row>
        <row r="117">
          <cell r="A117" t="str">
            <v>Таганрог (ЗАО "ТД "ТМК")</v>
          </cell>
          <cell r="B117">
            <v>109.747</v>
          </cell>
          <cell r="C117">
            <v>4179312.57</v>
          </cell>
          <cell r="D117">
            <v>29.588000000000001</v>
          </cell>
          <cell r="E117">
            <v>1075636.24</v>
          </cell>
        </row>
        <row r="118">
          <cell r="A118" t="str">
            <v>ТАЙФУН-МЕТ</v>
          </cell>
          <cell r="B118">
            <v>6219.3289999999997</v>
          </cell>
          <cell r="C118">
            <v>6817970.7599999998</v>
          </cell>
        </row>
        <row r="119">
          <cell r="A119" t="str">
            <v>ТД "Исаевский Машзавод"</v>
          </cell>
          <cell r="B119">
            <v>-4.3999999999999997E-2</v>
          </cell>
          <cell r="C119">
            <v>-1144</v>
          </cell>
        </row>
        <row r="120">
          <cell r="A120" t="str">
            <v>ТД Ареал</v>
          </cell>
          <cell r="D120">
            <v>89.997</v>
          </cell>
          <cell r="E120">
            <v>2025218.61</v>
          </cell>
        </row>
        <row r="121">
          <cell r="A121" t="str">
            <v>ТД ТМК</v>
          </cell>
          <cell r="B121">
            <v>-38.652000000000001</v>
          </cell>
          <cell r="C121">
            <v>-1855302.8</v>
          </cell>
          <cell r="D121">
            <v>38.654000000000003</v>
          </cell>
          <cell r="E121">
            <v>1855392</v>
          </cell>
        </row>
        <row r="122">
          <cell r="A122" t="str">
            <v>Теплоэнергокомплект</v>
          </cell>
          <cell r="B122">
            <v>50</v>
          </cell>
          <cell r="C122">
            <v>142500</v>
          </cell>
        </row>
        <row r="123">
          <cell r="A123" t="str">
            <v>ТиссенКрупп(центр)</v>
          </cell>
          <cell r="B123">
            <v>0.79900000000000004</v>
          </cell>
          <cell r="C123">
            <v>19268.2</v>
          </cell>
        </row>
        <row r="124">
          <cell r="A124" t="str">
            <v>ТК СТ системы</v>
          </cell>
          <cell r="B124">
            <v>19767.900000000001</v>
          </cell>
          <cell r="C124">
            <v>14954516.01</v>
          </cell>
        </row>
        <row r="125">
          <cell r="A125" t="str">
            <v>ТК Стальинтекс Трейд</v>
          </cell>
          <cell r="B125">
            <v>0.72</v>
          </cell>
          <cell r="C125">
            <v>24355.599999999999</v>
          </cell>
        </row>
        <row r="126">
          <cell r="A126" t="str">
            <v>ТК СтальЭнерго</v>
          </cell>
          <cell r="B126">
            <v>5.306</v>
          </cell>
          <cell r="C126">
            <v>5.3</v>
          </cell>
        </row>
        <row r="127">
          <cell r="A127" t="str">
            <v>Торгметтранс</v>
          </cell>
          <cell r="D127">
            <v>47.432000000000002</v>
          </cell>
          <cell r="E127">
            <v>1517017.7</v>
          </cell>
        </row>
        <row r="128">
          <cell r="A128" t="str">
            <v>Торговый Дом "ЗЭТ"</v>
          </cell>
          <cell r="B128">
            <v>-256</v>
          </cell>
          <cell r="C128">
            <v>-101547.52</v>
          </cell>
        </row>
        <row r="129">
          <cell r="A129" t="str">
            <v>Торговый дом Контакт</v>
          </cell>
          <cell r="D129">
            <v>157.46100000000001</v>
          </cell>
          <cell r="E129">
            <v>154830.04999999999</v>
          </cell>
        </row>
        <row r="130">
          <cell r="A130" t="str">
            <v>Торговый дом ММК</v>
          </cell>
          <cell r="B130">
            <v>140.595</v>
          </cell>
          <cell r="C130">
            <v>3186038.2</v>
          </cell>
        </row>
        <row r="131">
          <cell r="A131" t="str">
            <v>Торговый дом НПО</v>
          </cell>
          <cell r="D131">
            <v>60.052</v>
          </cell>
          <cell r="E131">
            <v>2792418</v>
          </cell>
        </row>
        <row r="132">
          <cell r="A132" t="str">
            <v>Тройка Сталь</v>
          </cell>
          <cell r="B132">
            <v>63.326999999999998</v>
          </cell>
          <cell r="C132">
            <v>1586301.7</v>
          </cell>
          <cell r="D132">
            <v>10.478</v>
          </cell>
          <cell r="E132">
            <v>281968.62</v>
          </cell>
        </row>
        <row r="133">
          <cell r="A133" t="str">
            <v>Трубная база</v>
          </cell>
          <cell r="D133">
            <v>59.640999999999998</v>
          </cell>
          <cell r="E133">
            <v>1371743</v>
          </cell>
        </row>
        <row r="134">
          <cell r="A134" t="str">
            <v>ТрубоКомп</v>
          </cell>
          <cell r="B134">
            <v>32.399000000000001</v>
          </cell>
          <cell r="C134">
            <v>933120.1</v>
          </cell>
        </row>
        <row r="135">
          <cell r="A135" t="str">
            <v>ТрубОптТорг</v>
          </cell>
          <cell r="B135">
            <v>0.24299999999999999</v>
          </cell>
          <cell r="C135">
            <v>4981.5</v>
          </cell>
        </row>
        <row r="136">
          <cell r="A136" t="str">
            <v>Уралтрубосталь в Балашихе</v>
          </cell>
          <cell r="B136">
            <v>21.254999999999999</v>
          </cell>
          <cell r="C136">
            <v>975305.59</v>
          </cell>
        </row>
        <row r="137">
          <cell r="A137" t="str">
            <v>Уралтрубосталь в Екатеринбурге</v>
          </cell>
          <cell r="B137">
            <v>6.742</v>
          </cell>
          <cell r="C137">
            <v>436459.5</v>
          </cell>
          <cell r="D137">
            <v>97.066000000000003</v>
          </cell>
          <cell r="E137">
            <v>4046114.5</v>
          </cell>
        </row>
        <row r="138">
          <cell r="A138" t="str">
            <v>Уралтрубпром</v>
          </cell>
          <cell r="B138">
            <v>56.499000000000002</v>
          </cell>
          <cell r="C138">
            <v>1808189.7</v>
          </cell>
          <cell r="D138">
            <v>174.57499999999999</v>
          </cell>
          <cell r="E138">
            <v>6114207</v>
          </cell>
        </row>
        <row r="139">
          <cell r="A139" t="str">
            <v>УХК КорТЗ</v>
          </cell>
          <cell r="B139">
            <v>18.689</v>
          </cell>
          <cell r="C139">
            <v>489656.3</v>
          </cell>
          <cell r="D139">
            <v>223.745</v>
          </cell>
          <cell r="E139">
            <v>5444091.2999999998</v>
          </cell>
        </row>
        <row r="140">
          <cell r="A140" t="str">
            <v>Феррум г. Хабаровск</v>
          </cell>
          <cell r="B140">
            <v>20.064</v>
          </cell>
          <cell r="C140">
            <v>762625.3</v>
          </cell>
        </row>
        <row r="141">
          <cell r="A141" t="str">
            <v>Феррум-Регион</v>
          </cell>
          <cell r="B141">
            <v>-11.23</v>
          </cell>
          <cell r="C141">
            <v>-323555</v>
          </cell>
        </row>
        <row r="142">
          <cell r="A142" t="str">
            <v>Филиал ООО "А ГРУПП" в г. Санкт-Петербурге</v>
          </cell>
          <cell r="D142">
            <v>2.6360000000000001</v>
          </cell>
          <cell r="E142">
            <v>85848</v>
          </cell>
        </row>
        <row r="143">
          <cell r="A143" t="str">
            <v xml:space="preserve">Фирма "Севзапметалл </v>
          </cell>
          <cell r="B143">
            <v>18.643999999999998</v>
          </cell>
          <cell r="C143">
            <v>461128</v>
          </cell>
        </row>
        <row r="144">
          <cell r="A144" t="str">
            <v>Фитинг</v>
          </cell>
          <cell r="B144">
            <v>-153</v>
          </cell>
          <cell r="C144">
            <v>185699.35</v>
          </cell>
          <cell r="D144">
            <v>610</v>
          </cell>
          <cell r="E144">
            <v>234830.5</v>
          </cell>
        </row>
        <row r="145">
          <cell r="A145" t="str">
            <v>ФС-Групп</v>
          </cell>
          <cell r="B145">
            <v>-180</v>
          </cell>
          <cell r="C145">
            <v>-540</v>
          </cell>
        </row>
        <row r="146">
          <cell r="A146" t="str">
            <v>ХИММАШ-ЦЕНТР</v>
          </cell>
          <cell r="B146">
            <v>9.4E-2</v>
          </cell>
          <cell r="C146">
            <v>3840.4</v>
          </cell>
        </row>
        <row r="147">
          <cell r="A147" t="str">
            <v>ХРОМБУР ПК</v>
          </cell>
          <cell r="B147">
            <v>62.719000000000001</v>
          </cell>
          <cell r="C147">
            <v>1732816.44</v>
          </cell>
        </row>
        <row r="148">
          <cell r="A148" t="str">
            <v>Хрущев С.В.</v>
          </cell>
          <cell r="B148">
            <v>11.7</v>
          </cell>
          <cell r="C148">
            <v>0.12</v>
          </cell>
        </row>
        <row r="149">
          <cell r="A149" t="str">
            <v>Челябинский металлургический завод</v>
          </cell>
          <cell r="D149">
            <v>333.59100000000001</v>
          </cell>
          <cell r="E149">
            <v>7070191.8399999999</v>
          </cell>
        </row>
        <row r="150">
          <cell r="A150" t="str">
            <v>ЧТПЗ-КТС (КПП771501001)</v>
          </cell>
          <cell r="B150">
            <v>20</v>
          </cell>
          <cell r="C150">
            <v>11281.8</v>
          </cell>
        </row>
        <row r="151">
          <cell r="A151" t="str">
            <v>ЩОЭЗ</v>
          </cell>
          <cell r="B151">
            <v>-0.19</v>
          </cell>
          <cell r="C151">
            <v>-6684.99</v>
          </cell>
        </row>
        <row r="152">
          <cell r="A152" t="str">
            <v>Экипметалл</v>
          </cell>
          <cell r="B152">
            <v>10.742000000000001</v>
          </cell>
          <cell r="C152">
            <v>368786.9</v>
          </cell>
        </row>
        <row r="153">
          <cell r="A153" t="str">
            <v>Электроизолятор Гжельский завод</v>
          </cell>
          <cell r="B153">
            <v>4.548</v>
          </cell>
          <cell r="C153">
            <v>76915.839999999997</v>
          </cell>
        </row>
        <row r="154">
          <cell r="A154" t="str">
            <v>ИТОГО:</v>
          </cell>
          <cell r="B154">
            <v>62068.114000000001</v>
          </cell>
          <cell r="C154">
            <v>230798502.34</v>
          </cell>
          <cell r="D154">
            <v>25403.424999999999</v>
          </cell>
          <cell r="E154">
            <v>438573273.88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 xml:space="preserve"> ПГ "БФ Балтик"</v>
          </cell>
          <cell r="B2">
            <v>-55812.63</v>
          </cell>
        </row>
        <row r="3">
          <cell r="A3" t="str">
            <v xml:space="preserve"> СПК Византия</v>
          </cell>
          <cell r="B3">
            <v>-1416.35</v>
          </cell>
        </row>
        <row r="4">
          <cell r="A4" t="str">
            <v xml:space="preserve"> СтройКом</v>
          </cell>
        </row>
        <row r="5">
          <cell r="A5" t="str">
            <v xml:space="preserve"> ТД Автоэкспресс</v>
          </cell>
          <cell r="B5">
            <v>-0.01</v>
          </cell>
        </row>
        <row r="6">
          <cell r="A6" t="str">
            <v>"БМ Стор"</v>
          </cell>
          <cell r="B6">
            <v>-11920.83</v>
          </cell>
        </row>
        <row r="7">
          <cell r="A7" t="str">
            <v>"ТК "Рязанский трубный завод"</v>
          </cell>
        </row>
        <row r="8">
          <cell r="A8" t="str">
            <v>100 КЖИ</v>
          </cell>
          <cell r="B8">
            <v>433213.85</v>
          </cell>
        </row>
        <row r="9">
          <cell r="A9" t="str">
            <v>1ая Рекламная К</v>
          </cell>
        </row>
        <row r="10">
          <cell r="A10" t="str">
            <v>211 КЖБИ</v>
          </cell>
          <cell r="B10">
            <v>1146582.25</v>
          </cell>
        </row>
        <row r="11">
          <cell r="A11" t="str">
            <v xml:space="preserve">315 УНР </v>
          </cell>
          <cell r="B11">
            <v>-10575.34</v>
          </cell>
        </row>
        <row r="12">
          <cell r="A12" t="str">
            <v>342 Механический завод</v>
          </cell>
          <cell r="B12">
            <v>-3962.04</v>
          </cell>
        </row>
        <row r="13">
          <cell r="A13" t="str">
            <v>345 механический завод</v>
          </cell>
          <cell r="B13">
            <v>-9</v>
          </cell>
        </row>
        <row r="14">
          <cell r="A14" t="str">
            <v>38 НИИИ Минобороны России</v>
          </cell>
          <cell r="B14">
            <v>-2218.79</v>
          </cell>
        </row>
        <row r="15">
          <cell r="A15" t="str">
            <v xml:space="preserve">3Д-Металл </v>
          </cell>
          <cell r="B15">
            <v>2801358</v>
          </cell>
        </row>
        <row r="16">
          <cell r="A16" t="str">
            <v>494 УНР</v>
          </cell>
          <cell r="B16">
            <v>-30364.44</v>
          </cell>
        </row>
        <row r="17">
          <cell r="A17" t="str">
            <v>4ПЛЮС</v>
          </cell>
          <cell r="B17">
            <v>-836.49</v>
          </cell>
        </row>
        <row r="18">
          <cell r="A18" t="str">
            <v xml:space="preserve">66 МОЗ </v>
          </cell>
          <cell r="B18">
            <v>485781.8</v>
          </cell>
        </row>
        <row r="19">
          <cell r="A19" t="str">
            <v>7 Механический Завод</v>
          </cell>
          <cell r="B19">
            <v>193360</v>
          </cell>
        </row>
        <row r="20">
          <cell r="A20" t="str">
            <v>H2O Подольск</v>
          </cell>
          <cell r="B20">
            <v>-8230.9500000000007</v>
          </cell>
        </row>
        <row r="21">
          <cell r="A21" t="str">
            <v>YAMATA</v>
          </cell>
          <cell r="B21">
            <v>-25201.63</v>
          </cell>
        </row>
        <row r="22">
          <cell r="A22" t="str">
            <v>А ГРУПП</v>
          </cell>
          <cell r="B22">
            <v>101446.89</v>
          </cell>
        </row>
        <row r="23">
          <cell r="A23" t="str">
            <v>А.С.Строй</v>
          </cell>
          <cell r="B23">
            <v>-324</v>
          </cell>
        </row>
        <row r="24">
          <cell r="A24" t="str">
            <v>А600</v>
          </cell>
          <cell r="B24">
            <v>-33131.160000000003</v>
          </cell>
        </row>
        <row r="25">
          <cell r="A25" t="str">
            <v>ААА АВТОРУСЬ</v>
          </cell>
          <cell r="B25">
            <v>-35227.72</v>
          </cell>
        </row>
        <row r="26">
          <cell r="A26" t="str">
            <v>Абинский ЭлектроМеталлургический завод ООО</v>
          </cell>
          <cell r="B26">
            <v>6095144</v>
          </cell>
        </row>
        <row r="27">
          <cell r="A27" t="str">
            <v>Аболмасов  Н. А.</v>
          </cell>
          <cell r="B27">
            <v>-186.76</v>
          </cell>
        </row>
        <row r="28">
          <cell r="A28" t="str">
            <v>Абрамов А.В.</v>
          </cell>
          <cell r="B28">
            <v>-1379.66</v>
          </cell>
        </row>
        <row r="29">
          <cell r="A29" t="str">
            <v>Абрамов Е.С.</v>
          </cell>
          <cell r="B29">
            <v>-333.48</v>
          </cell>
        </row>
        <row r="30">
          <cell r="A30" t="str">
            <v>Абрамов М.В.</v>
          </cell>
          <cell r="B30">
            <v>-475.86</v>
          </cell>
        </row>
        <row r="31">
          <cell r="A31" t="str">
            <v>АБСОЛЮТСТРОЙ</v>
          </cell>
          <cell r="B31">
            <v>-747.57</v>
          </cell>
        </row>
        <row r="32">
          <cell r="A32" t="str">
            <v>АВАМИД</v>
          </cell>
          <cell r="B32">
            <v>-117.7</v>
          </cell>
        </row>
        <row r="33">
          <cell r="A33" t="str">
            <v>Авангард</v>
          </cell>
        </row>
        <row r="34">
          <cell r="A34" t="str">
            <v>АВАНГАРД</v>
          </cell>
          <cell r="B34">
            <v>-1300</v>
          </cell>
        </row>
        <row r="35">
          <cell r="A35" t="str">
            <v>Авангард</v>
          </cell>
          <cell r="B35">
            <v>16949.21</v>
          </cell>
        </row>
        <row r="36">
          <cell r="A36" t="str">
            <v>Авангард</v>
          </cell>
          <cell r="B36">
            <v>-2.9</v>
          </cell>
        </row>
        <row r="37">
          <cell r="A37" t="str">
            <v>Авангард</v>
          </cell>
          <cell r="B37">
            <v>363.28</v>
          </cell>
        </row>
        <row r="38">
          <cell r="A38" t="str">
            <v>Авангард-Сервис</v>
          </cell>
          <cell r="B38">
            <v>-23942.29</v>
          </cell>
        </row>
        <row r="39">
          <cell r="A39" t="str">
            <v>АвангардстройМ</v>
          </cell>
          <cell r="B39">
            <v>-51.78</v>
          </cell>
        </row>
        <row r="40">
          <cell r="A40" t="str">
            <v>Аванесов СЭ</v>
          </cell>
          <cell r="B40">
            <v>-1.1000000000000001</v>
          </cell>
        </row>
        <row r="41">
          <cell r="A41" t="str">
            <v>Аванесян А.</v>
          </cell>
          <cell r="B41">
            <v>-308.85000000000002</v>
          </cell>
        </row>
        <row r="42">
          <cell r="A42" t="str">
            <v>АвантиГео</v>
          </cell>
          <cell r="B42">
            <v>-2955.85</v>
          </cell>
        </row>
        <row r="43">
          <cell r="A43" t="str">
            <v>АВАНТИГЕО</v>
          </cell>
          <cell r="B43">
            <v>-2091.38</v>
          </cell>
        </row>
        <row r="44">
          <cell r="A44" t="str">
            <v>Аввалон Групп</v>
          </cell>
          <cell r="B44">
            <v>480.64</v>
          </cell>
        </row>
        <row r="45">
          <cell r="A45" t="str">
            <v>Авдеев М.А.</v>
          </cell>
        </row>
        <row r="46">
          <cell r="A46" t="str">
            <v>Авенютрейдхаус</v>
          </cell>
          <cell r="B46">
            <v>-188.12</v>
          </cell>
        </row>
        <row r="47">
          <cell r="A47" t="str">
            <v>АверВест</v>
          </cell>
          <cell r="B47">
            <v>-567.61</v>
          </cell>
        </row>
        <row r="48">
          <cell r="A48" t="str">
            <v>Аверин-Чуприков Е.В.</v>
          </cell>
          <cell r="B48">
            <v>-35.49</v>
          </cell>
        </row>
        <row r="49">
          <cell r="A49" t="str">
            <v>Аверс</v>
          </cell>
          <cell r="B49">
            <v>-504.63</v>
          </cell>
        </row>
        <row r="50">
          <cell r="A50" t="str">
            <v xml:space="preserve">Аверьянов </v>
          </cell>
        </row>
        <row r="51">
          <cell r="A51" t="str">
            <v>Аверьянов А.А.</v>
          </cell>
          <cell r="B51">
            <v>-803.7</v>
          </cell>
        </row>
        <row r="52">
          <cell r="A52" t="str">
            <v>Аветисян А.Р.</v>
          </cell>
          <cell r="B52">
            <v>-1759.45</v>
          </cell>
        </row>
        <row r="53">
          <cell r="A53" t="str">
            <v>АВИ-строй</v>
          </cell>
          <cell r="B53">
            <v>-3789.75</v>
          </cell>
        </row>
        <row r="54">
          <cell r="A54" t="str">
            <v>Авиасталь</v>
          </cell>
        </row>
        <row r="55">
          <cell r="A55" t="str">
            <v>Аврора</v>
          </cell>
          <cell r="B55">
            <v>-434.09</v>
          </cell>
        </row>
        <row r="56">
          <cell r="A56" t="str">
            <v>АвтоАльянс</v>
          </cell>
          <cell r="B56">
            <v>-820.41</v>
          </cell>
        </row>
        <row r="57">
          <cell r="A57" t="str">
            <v>АвтоГарант</v>
          </cell>
          <cell r="B57">
            <v>-857.7</v>
          </cell>
        </row>
        <row r="58">
          <cell r="A58" t="str">
            <v>АвтоДорСервис</v>
          </cell>
          <cell r="B58">
            <v>-5094.9799999999996</v>
          </cell>
        </row>
        <row r="59">
          <cell r="A59" t="str">
            <v>Автокомбинат 65</v>
          </cell>
        </row>
        <row r="60">
          <cell r="A60" t="str">
            <v>АвтоматизацияКонсалт</v>
          </cell>
          <cell r="B60">
            <v>0.1</v>
          </cell>
        </row>
        <row r="61">
          <cell r="A61" t="str">
            <v>Автомаш</v>
          </cell>
          <cell r="B61">
            <v>-17033.75</v>
          </cell>
        </row>
        <row r="62">
          <cell r="A62" t="str">
            <v>Автомобильные дороги Пскова</v>
          </cell>
          <cell r="B62">
            <v>-118.5</v>
          </cell>
        </row>
        <row r="63">
          <cell r="A63" t="str">
            <v>Автопозков</v>
          </cell>
          <cell r="B63">
            <v>-2714.8</v>
          </cell>
        </row>
        <row r="64">
          <cell r="A64" t="str">
            <v>АвтоПромСервис</v>
          </cell>
          <cell r="B64">
            <v>-3441.08</v>
          </cell>
        </row>
        <row r="65">
          <cell r="A65" t="str">
            <v>Автопуть</v>
          </cell>
          <cell r="B65">
            <v>-378.9</v>
          </cell>
        </row>
        <row r="66">
          <cell r="A66" t="str">
            <v>АВТОРОС-2</v>
          </cell>
          <cell r="B66">
            <v>-769.52</v>
          </cell>
        </row>
        <row r="67">
          <cell r="A67" t="str">
            <v>Автостел</v>
          </cell>
          <cell r="B67">
            <v>-14737.91</v>
          </cell>
        </row>
        <row r="68">
          <cell r="A68" t="str">
            <v>АвтоСтрой</v>
          </cell>
          <cell r="B68">
            <v>-19454.78</v>
          </cell>
        </row>
        <row r="69">
          <cell r="A69" t="str">
            <v>Автострой</v>
          </cell>
          <cell r="B69">
            <v>-1434.45</v>
          </cell>
        </row>
        <row r="70">
          <cell r="A70" t="str">
            <v>АВТОТЕХНИК</v>
          </cell>
          <cell r="B70">
            <v>-3070.8</v>
          </cell>
        </row>
        <row r="71">
          <cell r="A71" t="str">
            <v>АвтоТрейд</v>
          </cell>
          <cell r="B71">
            <v>-2019.46</v>
          </cell>
        </row>
        <row r="72">
          <cell r="A72" t="str">
            <v>АвтоФаворит</v>
          </cell>
          <cell r="B72">
            <v>-21897.82</v>
          </cell>
        </row>
        <row r="73">
          <cell r="A73" t="str">
            <v>АГ</v>
          </cell>
          <cell r="B73">
            <v>-4497.37</v>
          </cell>
        </row>
        <row r="74">
          <cell r="A74" t="str">
            <v>Агапов А.Ю.</v>
          </cell>
          <cell r="B74">
            <v>-723.75</v>
          </cell>
        </row>
        <row r="75">
          <cell r="A75" t="str">
            <v>Агафонов В.</v>
          </cell>
          <cell r="B75">
            <v>-193.45</v>
          </cell>
        </row>
        <row r="76">
          <cell r="A76" t="str">
            <v>Агафонов В.В.</v>
          </cell>
          <cell r="B76">
            <v>-36.39</v>
          </cell>
        </row>
        <row r="77">
          <cell r="A77" t="str">
            <v>Агентство БГ Групп</v>
          </cell>
          <cell r="B77">
            <v>-854.63</v>
          </cell>
        </row>
        <row r="78">
          <cell r="A78" t="str">
            <v>Агропромсервис</v>
          </cell>
          <cell r="B78">
            <v>-569.79999999999995</v>
          </cell>
        </row>
        <row r="79">
          <cell r="A79" t="str">
            <v>Агрострой</v>
          </cell>
          <cell r="B79">
            <v>1014649.8</v>
          </cell>
        </row>
        <row r="80">
          <cell r="A80" t="str">
            <v>Агрострой</v>
          </cell>
          <cell r="B80">
            <v>-1043.03</v>
          </cell>
        </row>
        <row r="81">
          <cell r="A81" t="str">
            <v>АгрофирмаБуденновец</v>
          </cell>
          <cell r="B81">
            <v>-2833.67</v>
          </cell>
        </row>
        <row r="82">
          <cell r="A82" t="str">
            <v>АгроХимСер</v>
          </cell>
          <cell r="B82">
            <v>-2638.72</v>
          </cell>
        </row>
        <row r="83">
          <cell r="A83" t="str">
            <v>Адамант-строй</v>
          </cell>
          <cell r="B83">
            <v>467268.4</v>
          </cell>
        </row>
        <row r="84">
          <cell r="A84" t="str">
            <v>Азаркин М.С.</v>
          </cell>
          <cell r="B84">
            <v>-0.17</v>
          </cell>
        </row>
        <row r="85">
          <cell r="A85" t="str">
            <v>Азаркин С.С.</v>
          </cell>
          <cell r="B85">
            <v>-225.9</v>
          </cell>
        </row>
        <row r="86">
          <cell r="A86" t="str">
            <v>Азимут</v>
          </cell>
          <cell r="B86">
            <v>-16337.98</v>
          </cell>
        </row>
        <row r="87">
          <cell r="A87" t="str">
            <v>АЗС-Технология</v>
          </cell>
        </row>
        <row r="88">
          <cell r="A88" t="str">
            <v>АИС</v>
          </cell>
          <cell r="B88">
            <v>-0.04</v>
          </cell>
        </row>
        <row r="89">
          <cell r="A89" t="str">
            <v>АйноксПрофи</v>
          </cell>
        </row>
        <row r="90">
          <cell r="A90" t="str">
            <v>Айрон</v>
          </cell>
          <cell r="B90">
            <v>-172.08</v>
          </cell>
        </row>
        <row r="91">
          <cell r="A91" t="str">
            <v>Айс Топ</v>
          </cell>
          <cell r="B91">
            <v>-1098.07</v>
          </cell>
        </row>
        <row r="92">
          <cell r="A92" t="str">
            <v>АкадемСпецСтрой</v>
          </cell>
          <cell r="B92">
            <v>-2913.07</v>
          </cell>
        </row>
        <row r="93">
          <cell r="A93" t="str">
            <v>АкадемСпортСтрой</v>
          </cell>
          <cell r="B93">
            <v>-840.74</v>
          </cell>
        </row>
        <row r="94">
          <cell r="A94" t="str">
            <v>Аква И</v>
          </cell>
          <cell r="B94">
            <v>-6136.71</v>
          </cell>
        </row>
        <row r="95">
          <cell r="A95" t="str">
            <v>Аква-Парус-М (бурение)</v>
          </cell>
          <cell r="B95">
            <v>-0.03</v>
          </cell>
        </row>
        <row r="96">
          <cell r="A96" t="str">
            <v>Аквацентраль</v>
          </cell>
          <cell r="B96">
            <v>-20.82</v>
          </cell>
        </row>
        <row r="97">
          <cell r="A97" t="str">
            <v>Аквилон</v>
          </cell>
          <cell r="B97">
            <v>-3288.25</v>
          </cell>
        </row>
        <row r="98">
          <cell r="A98" t="str">
            <v>Акимов И.С.</v>
          </cell>
          <cell r="B98">
            <v>-595.29999999999995</v>
          </cell>
        </row>
        <row r="99">
          <cell r="A99" t="str">
            <v>Акиньшин Андрей Николаевич</v>
          </cell>
          <cell r="B99">
            <v>-655.8</v>
          </cell>
        </row>
        <row r="100">
          <cell r="A100" t="str">
            <v>Аккорд Плюс</v>
          </cell>
          <cell r="B100">
            <v>125.45</v>
          </cell>
        </row>
        <row r="101">
          <cell r="A101" t="str">
            <v>Акопян О.З.</v>
          </cell>
          <cell r="B101">
            <v>-401.85</v>
          </cell>
        </row>
        <row r="102">
          <cell r="A102" t="str">
            <v>Акраус</v>
          </cell>
          <cell r="B102">
            <v>0.92</v>
          </cell>
        </row>
        <row r="103">
          <cell r="A103" t="str">
            <v>Акри</v>
          </cell>
          <cell r="B103">
            <v>-5225.59</v>
          </cell>
        </row>
        <row r="104">
          <cell r="A104" t="str">
            <v>АКСА</v>
          </cell>
          <cell r="B104">
            <v>-141.44999999999999</v>
          </cell>
        </row>
        <row r="105">
          <cell r="A105" t="str">
            <v>Аксенов А.В.</v>
          </cell>
          <cell r="B105">
            <v>-409.78</v>
          </cell>
        </row>
        <row r="106">
          <cell r="A106" t="str">
            <v>Аксенов Р.А.</v>
          </cell>
          <cell r="B106">
            <v>-250.7</v>
          </cell>
        </row>
        <row r="107">
          <cell r="A107" t="str">
            <v>Аксиома Групп</v>
          </cell>
          <cell r="B107">
            <v>114.45</v>
          </cell>
        </row>
        <row r="108">
          <cell r="A108" t="str">
            <v>АКТ</v>
          </cell>
          <cell r="B108">
            <v>-1440.53</v>
          </cell>
        </row>
        <row r="109">
          <cell r="A109" t="str">
            <v>АктиТрейд-М</v>
          </cell>
          <cell r="B109">
            <v>210</v>
          </cell>
        </row>
        <row r="110">
          <cell r="A110" t="str">
            <v>Акустика Строй Торг</v>
          </cell>
          <cell r="B110">
            <v>-439.7</v>
          </cell>
        </row>
        <row r="111">
          <cell r="A111" t="str">
            <v>АЛВЕК</v>
          </cell>
          <cell r="B111">
            <v>1743869.9</v>
          </cell>
        </row>
        <row r="112">
          <cell r="A112" t="str">
            <v>Алгет</v>
          </cell>
          <cell r="B112">
            <v>-23830.55</v>
          </cell>
        </row>
        <row r="113">
          <cell r="A113" t="str">
            <v>АлеВас</v>
          </cell>
        </row>
        <row r="114">
          <cell r="A114" t="str">
            <v>Алек</v>
          </cell>
          <cell r="B114">
            <v>-836</v>
          </cell>
        </row>
        <row r="115">
          <cell r="A115" t="str">
            <v>Алексахин А.В.</v>
          </cell>
          <cell r="B115">
            <v>-2391.6999999999998</v>
          </cell>
        </row>
        <row r="116">
          <cell r="A116" t="str">
            <v>Алексеев А.Г.</v>
          </cell>
          <cell r="B116">
            <v>-1110.05</v>
          </cell>
        </row>
        <row r="117">
          <cell r="A117" t="str">
            <v>Алексеев В.В.</v>
          </cell>
          <cell r="B117">
            <v>-275.89999999999998</v>
          </cell>
        </row>
        <row r="118">
          <cell r="A118" t="str">
            <v>Алексметстрой</v>
          </cell>
          <cell r="B118">
            <v>-14584.86</v>
          </cell>
        </row>
        <row r="119">
          <cell r="A119" t="str">
            <v>Алеф</v>
          </cell>
          <cell r="B119">
            <v>2162968</v>
          </cell>
        </row>
        <row r="120">
          <cell r="A120" t="str">
            <v>Алёшин Геннадий Никитьевич</v>
          </cell>
          <cell r="B120">
            <v>-1029.52</v>
          </cell>
        </row>
        <row r="121">
          <cell r="A121" t="str">
            <v>Алимов Сулиман</v>
          </cell>
          <cell r="B121">
            <v>-143.5</v>
          </cell>
        </row>
        <row r="122">
          <cell r="A122" t="str">
            <v>АЛЛАДИН 2000</v>
          </cell>
          <cell r="B122">
            <v>-1263.9000000000001</v>
          </cell>
        </row>
        <row r="123">
          <cell r="A123" t="str">
            <v>Алмаз-Прест</v>
          </cell>
          <cell r="B123">
            <v>-64.17</v>
          </cell>
        </row>
        <row r="124">
          <cell r="A124" t="str">
            <v>АЛМАЗ-СПб</v>
          </cell>
          <cell r="B124">
            <v>-2647.4</v>
          </cell>
        </row>
        <row r="125">
          <cell r="A125" t="str">
            <v>Алмакаева Е.Н.</v>
          </cell>
          <cell r="B125">
            <v>-1465.22</v>
          </cell>
        </row>
        <row r="126">
          <cell r="A126" t="str">
            <v>Алрейн</v>
          </cell>
          <cell r="B126">
            <v>-868.72</v>
          </cell>
        </row>
        <row r="127">
          <cell r="A127" t="str">
            <v>АлтайИнвест</v>
          </cell>
          <cell r="B127">
            <v>-237.9</v>
          </cell>
        </row>
        <row r="128">
          <cell r="A128" t="str">
            <v>Альмет</v>
          </cell>
          <cell r="B128">
            <v>-37316207.350000001</v>
          </cell>
        </row>
        <row r="129">
          <cell r="A129" t="str">
            <v>Альпстрой</v>
          </cell>
          <cell r="B129">
            <v>-7039.11</v>
          </cell>
        </row>
        <row r="130">
          <cell r="A130" t="str">
            <v>Альтернатива СВД</v>
          </cell>
        </row>
        <row r="131">
          <cell r="A131" t="str">
            <v>Альтстрой</v>
          </cell>
          <cell r="B131">
            <v>-505.52</v>
          </cell>
        </row>
        <row r="132">
          <cell r="A132" t="str">
            <v>АльтЭза</v>
          </cell>
          <cell r="B132">
            <v>-29.06</v>
          </cell>
        </row>
        <row r="133">
          <cell r="A133" t="str">
            <v>Альфа Групп Интернешнл</v>
          </cell>
          <cell r="B133">
            <v>-1265</v>
          </cell>
        </row>
        <row r="134">
          <cell r="A134" t="str">
            <v>АЛЬФА КОНСТРАКШН</v>
          </cell>
        </row>
        <row r="135">
          <cell r="A135" t="str">
            <v>Альфа-Гарант</v>
          </cell>
          <cell r="B135">
            <v>-654.75</v>
          </cell>
        </row>
        <row r="136">
          <cell r="A136" t="str">
            <v>Альфа-Пласт</v>
          </cell>
          <cell r="B136">
            <v>50.8</v>
          </cell>
        </row>
        <row r="137">
          <cell r="A137" t="str">
            <v>Альфа-Сталь</v>
          </cell>
          <cell r="B137">
            <v>-91.78</v>
          </cell>
        </row>
        <row r="138">
          <cell r="A138" t="str">
            <v>Альфа-Строй</v>
          </cell>
          <cell r="B138">
            <v>4465</v>
          </cell>
        </row>
        <row r="139">
          <cell r="A139" t="str">
            <v>АЛЬФАМЕТ</v>
          </cell>
          <cell r="B139">
            <v>-689.98</v>
          </cell>
        </row>
        <row r="140">
          <cell r="A140" t="str">
            <v>АльфаМехан</v>
          </cell>
          <cell r="B140">
            <v>1092610.8799999999</v>
          </cell>
        </row>
        <row r="141">
          <cell r="A141" t="str">
            <v>АльфаПайп</v>
          </cell>
          <cell r="B141">
            <v>-308.67</v>
          </cell>
        </row>
        <row r="142">
          <cell r="A142" t="str">
            <v>АльфаСтрой</v>
          </cell>
          <cell r="B142">
            <v>-205.62</v>
          </cell>
        </row>
        <row r="143">
          <cell r="A143" t="str">
            <v>АЛЬФИКС</v>
          </cell>
          <cell r="B143">
            <v>-0.03</v>
          </cell>
        </row>
        <row r="144">
          <cell r="A144" t="str">
            <v>Альянс</v>
          </cell>
          <cell r="B144">
            <v>-272.89999999999998</v>
          </cell>
        </row>
        <row r="145">
          <cell r="A145" t="str">
            <v>Альянс</v>
          </cell>
          <cell r="B145">
            <v>9088.0400000000009</v>
          </cell>
        </row>
        <row r="146">
          <cell r="A146" t="str">
            <v>АЛЬЯНС</v>
          </cell>
          <cell r="B146">
            <v>-1558.85</v>
          </cell>
        </row>
        <row r="147">
          <cell r="A147" t="str">
            <v>Альянс</v>
          </cell>
          <cell r="B147">
            <v>-2055.1999999999998</v>
          </cell>
        </row>
        <row r="148">
          <cell r="A148" t="str">
            <v>Альянс Инжиниринг</v>
          </cell>
          <cell r="B148">
            <v>-14106.4</v>
          </cell>
        </row>
        <row r="149">
          <cell r="A149" t="str">
            <v>Альянс-проект</v>
          </cell>
          <cell r="B149">
            <v>-610.85</v>
          </cell>
        </row>
        <row r="150">
          <cell r="A150" t="str">
            <v>Альянс-Т</v>
          </cell>
          <cell r="B150">
            <v>-2077.5</v>
          </cell>
        </row>
        <row r="151">
          <cell r="A151" t="str">
            <v>АльянсАвто ООО</v>
          </cell>
          <cell r="B151">
            <v>-21000</v>
          </cell>
        </row>
        <row r="152">
          <cell r="A152" t="str">
            <v>АЛЮМ Структурал Продукт</v>
          </cell>
          <cell r="B152">
            <v>-354.46</v>
          </cell>
        </row>
        <row r="153">
          <cell r="A153" t="str">
            <v>Алюмлайн</v>
          </cell>
        </row>
        <row r="154">
          <cell r="A154" t="str">
            <v>АМЕТ Групп</v>
          </cell>
          <cell r="B154">
            <v>-1134981.03</v>
          </cell>
        </row>
        <row r="155">
          <cell r="A155" t="str">
            <v>Аметист</v>
          </cell>
          <cell r="B155">
            <v>-811.9</v>
          </cell>
        </row>
        <row r="156">
          <cell r="A156" t="str">
            <v>АМИГАРД</v>
          </cell>
          <cell r="B156">
            <v>-545.99</v>
          </cell>
        </row>
        <row r="157">
          <cell r="A157" t="str">
            <v>Амилин Е.К.</v>
          </cell>
          <cell r="B157">
            <v>-753.8</v>
          </cell>
        </row>
        <row r="158">
          <cell r="A158" t="str">
            <v>Амоэнерго</v>
          </cell>
          <cell r="B158">
            <v>-10131.379999999999</v>
          </cell>
        </row>
        <row r="159">
          <cell r="A159" t="str">
            <v>АМП-снабжение</v>
          </cell>
        </row>
        <row r="160">
          <cell r="A160" t="str">
            <v>АМП-торговый дом</v>
          </cell>
          <cell r="B160">
            <v>-426.89</v>
          </cell>
        </row>
        <row r="161">
          <cell r="A161" t="str">
            <v>АМФ Строй</v>
          </cell>
          <cell r="B161">
            <v>962.65</v>
          </cell>
        </row>
        <row r="162">
          <cell r="A162" t="str">
            <v>Ананко С.П.</v>
          </cell>
          <cell r="B162">
            <v>-382.9</v>
          </cell>
        </row>
        <row r="163">
          <cell r="A163" t="str">
            <v>Андреана+</v>
          </cell>
          <cell r="B163">
            <v>-4133.28</v>
          </cell>
        </row>
        <row r="164">
          <cell r="A164" t="str">
            <v>Андренко А.Б.</v>
          </cell>
          <cell r="B164">
            <v>-868.2</v>
          </cell>
        </row>
        <row r="165">
          <cell r="A165" t="str">
            <v>Андросов А.А.</v>
          </cell>
          <cell r="B165">
            <v>-3886.65</v>
          </cell>
        </row>
        <row r="166">
          <cell r="A166" t="str">
            <v>Андросова А.А.</v>
          </cell>
          <cell r="B166">
            <v>-149.9</v>
          </cell>
        </row>
        <row r="167">
          <cell r="A167" t="str">
            <v>Андрощук  Григорий Григорьевич</v>
          </cell>
          <cell r="B167">
            <v>-734.24</v>
          </cell>
        </row>
        <row r="168">
          <cell r="A168" t="str">
            <v>Андрухив  М.И.</v>
          </cell>
          <cell r="B168">
            <v>-262.99</v>
          </cell>
        </row>
        <row r="169">
          <cell r="A169" t="str">
            <v>АНЕТА</v>
          </cell>
          <cell r="B169">
            <v>-3801.5</v>
          </cell>
        </row>
        <row r="170">
          <cell r="A170" t="str">
            <v>АНИКА</v>
          </cell>
          <cell r="B170">
            <v>-0.25</v>
          </cell>
        </row>
        <row r="171">
          <cell r="A171" t="str">
            <v>АНИКА</v>
          </cell>
          <cell r="B171">
            <v>-815.83</v>
          </cell>
        </row>
        <row r="172">
          <cell r="A172" t="str">
            <v>Анико</v>
          </cell>
          <cell r="B172">
            <v>-248.92</v>
          </cell>
        </row>
        <row r="173">
          <cell r="A173" t="str">
            <v>Анисимов И.Я.</v>
          </cell>
          <cell r="B173">
            <v>-184.95</v>
          </cell>
        </row>
        <row r="174">
          <cell r="A174" t="str">
            <v>Анкерстав</v>
          </cell>
          <cell r="B174">
            <v>-4268.8599999999997</v>
          </cell>
        </row>
        <row r="175">
          <cell r="A175" t="str">
            <v>Анкор</v>
          </cell>
          <cell r="B175">
            <v>-663.73</v>
          </cell>
        </row>
        <row r="176">
          <cell r="A176" t="str">
            <v>Анохин В.В.</v>
          </cell>
          <cell r="B176">
            <v>-274.89999999999998</v>
          </cell>
        </row>
        <row r="177">
          <cell r="A177" t="str">
            <v>Ансет-ТМ</v>
          </cell>
          <cell r="B177">
            <v>-3228.24</v>
          </cell>
        </row>
        <row r="178">
          <cell r="A178" t="str">
            <v>АНТ</v>
          </cell>
          <cell r="B178">
            <v>290.95999999999998</v>
          </cell>
        </row>
        <row r="179">
          <cell r="A179" t="str">
            <v>АНТ ЯПЫ</v>
          </cell>
          <cell r="B179">
            <v>-663682.38</v>
          </cell>
        </row>
        <row r="180">
          <cell r="A180" t="str">
            <v>Антаресстрой</v>
          </cell>
          <cell r="B180">
            <v>-1100.45</v>
          </cell>
        </row>
        <row r="181">
          <cell r="A181" t="str">
            <v>АНТЕЙ (СПБ)</v>
          </cell>
          <cell r="B181">
            <v>657950</v>
          </cell>
        </row>
        <row r="182">
          <cell r="A182" t="str">
            <v>Антикор Полимер 5027169500</v>
          </cell>
          <cell r="B182">
            <v>-45387407.259999998</v>
          </cell>
        </row>
        <row r="183">
          <cell r="A183" t="str">
            <v>Антимэль</v>
          </cell>
          <cell r="B183">
            <v>-32835.29</v>
          </cell>
        </row>
        <row r="184">
          <cell r="A184" t="str">
            <v>Антропов Д.М.</v>
          </cell>
          <cell r="B184">
            <v>-250</v>
          </cell>
        </row>
        <row r="185">
          <cell r="A185" t="str">
            <v>Антюков Андрей Андреевич</v>
          </cell>
          <cell r="B185">
            <v>-371.85</v>
          </cell>
        </row>
        <row r="186">
          <cell r="A186" t="str">
            <v>Апекс</v>
          </cell>
          <cell r="B186">
            <v>-672.27</v>
          </cell>
        </row>
        <row r="187">
          <cell r="A187" t="str">
            <v>АпексПромСтил</v>
          </cell>
          <cell r="B187">
            <v>-1920.85</v>
          </cell>
        </row>
        <row r="188">
          <cell r="A188" t="str">
            <v>АПК-холдинг</v>
          </cell>
          <cell r="B188">
            <v>-76.3</v>
          </cell>
        </row>
        <row r="189">
          <cell r="A189" t="str">
            <v>Апогей Металл</v>
          </cell>
        </row>
        <row r="190">
          <cell r="A190" t="str">
            <v>Арвей</v>
          </cell>
          <cell r="B190">
            <v>-3124258.54</v>
          </cell>
        </row>
        <row r="191">
          <cell r="A191" t="str">
            <v>АРГО-М</v>
          </cell>
        </row>
        <row r="192">
          <cell r="A192" t="str">
            <v>Аргон</v>
          </cell>
          <cell r="B192">
            <v>-12.49</v>
          </cell>
        </row>
        <row r="193">
          <cell r="A193" t="str">
            <v>Аргос</v>
          </cell>
          <cell r="B193">
            <v>-2037.65</v>
          </cell>
        </row>
        <row r="194">
          <cell r="A194" t="str">
            <v>АрДи-строй</v>
          </cell>
          <cell r="B194">
            <v>-1701.2</v>
          </cell>
        </row>
        <row r="195">
          <cell r="A195" t="str">
            <v>Ардиляну В.И.</v>
          </cell>
          <cell r="B195">
            <v>-0.72</v>
          </cell>
        </row>
        <row r="196">
          <cell r="A196" t="str">
            <v>Ареал Инжинеринг</v>
          </cell>
          <cell r="B196">
            <v>-10008.16</v>
          </cell>
        </row>
        <row r="197">
          <cell r="A197" t="str">
            <v>Арилид</v>
          </cell>
          <cell r="B197">
            <v>-157.44999999999999</v>
          </cell>
        </row>
        <row r="198">
          <cell r="A198" t="str">
            <v>АРИН</v>
          </cell>
          <cell r="B198">
            <v>-2637.3</v>
          </cell>
        </row>
        <row r="199">
          <cell r="A199" t="str">
            <v>Ариэль Пласткомплект</v>
          </cell>
        </row>
        <row r="200">
          <cell r="A200" t="str">
            <v>АРКАДА</v>
          </cell>
          <cell r="B200">
            <v>1030375</v>
          </cell>
        </row>
        <row r="201">
          <cell r="A201" t="str">
            <v>АРКОМ</v>
          </cell>
          <cell r="B201">
            <v>-1223.5999999999999</v>
          </cell>
        </row>
        <row r="202">
          <cell r="A202" t="str">
            <v>АРКС монолит (ГК АРКС)</v>
          </cell>
          <cell r="B202">
            <v>-254.7</v>
          </cell>
        </row>
        <row r="203">
          <cell r="A203" t="str">
            <v>Арктика груп</v>
          </cell>
          <cell r="B203">
            <v>-9314.83</v>
          </cell>
        </row>
        <row r="204">
          <cell r="A204" t="str">
            <v>Арм- мега</v>
          </cell>
          <cell r="B204">
            <v>-247.08</v>
          </cell>
        </row>
        <row r="205">
          <cell r="A205" t="str">
            <v>АРМА</v>
          </cell>
          <cell r="B205">
            <v>1274710.6200000001</v>
          </cell>
        </row>
        <row r="206">
          <cell r="A206" t="str">
            <v>Армада Холдинг ГК</v>
          </cell>
          <cell r="B206">
            <v>-211429.6</v>
          </cell>
        </row>
        <row r="207">
          <cell r="A207" t="str">
            <v>АРМАДА-А</v>
          </cell>
          <cell r="B207">
            <v>-4524.1400000000003</v>
          </cell>
        </row>
        <row r="208">
          <cell r="A208" t="str">
            <v>АрмадаХолдинг</v>
          </cell>
          <cell r="B208">
            <v>-1920.26</v>
          </cell>
        </row>
        <row r="209">
          <cell r="A209" t="str">
            <v>АРМАТ</v>
          </cell>
          <cell r="B209">
            <v>-448.26</v>
          </cell>
        </row>
        <row r="210">
          <cell r="A210" t="str">
            <v>АРММЕТАЛЛ</v>
          </cell>
          <cell r="B210">
            <v>-9777.5</v>
          </cell>
        </row>
        <row r="211">
          <cell r="A211" t="str">
            <v>АрмМеталл</v>
          </cell>
          <cell r="B211">
            <v>-2621.8</v>
          </cell>
        </row>
        <row r="212">
          <cell r="A212" t="str">
            <v>Армсталь</v>
          </cell>
          <cell r="B212">
            <v>2093.1999999999998</v>
          </cell>
        </row>
        <row r="213">
          <cell r="A213" t="str">
            <v>АРМСТРОЙ</v>
          </cell>
          <cell r="B213">
            <v>-342.9</v>
          </cell>
        </row>
        <row r="214">
          <cell r="A214" t="str">
            <v>Армстрой</v>
          </cell>
          <cell r="B214">
            <v>-1859.4</v>
          </cell>
        </row>
        <row r="215">
          <cell r="A215" t="str">
            <v>АРСАЙТ</v>
          </cell>
          <cell r="B215">
            <v>-325.35000000000002</v>
          </cell>
        </row>
        <row r="216">
          <cell r="A216" t="str">
            <v>АрселорМиттал Дистрибьюшн Солюшнс Восток</v>
          </cell>
          <cell r="B216">
            <v>-32982</v>
          </cell>
        </row>
        <row r="217">
          <cell r="A217" t="str">
            <v>АрселорМиттал Кривой Рог</v>
          </cell>
        </row>
        <row r="218">
          <cell r="A218" t="str">
            <v>Арсенал</v>
          </cell>
        </row>
        <row r="219">
          <cell r="A219" t="str">
            <v>Арсенал</v>
          </cell>
          <cell r="B219">
            <v>-773.73</v>
          </cell>
        </row>
        <row r="220">
          <cell r="A220" t="str">
            <v>Арсений-Студия</v>
          </cell>
          <cell r="B220">
            <v>-685.23</v>
          </cell>
        </row>
        <row r="221">
          <cell r="A221" t="str">
            <v>Арсенян А.Э.</v>
          </cell>
          <cell r="B221">
            <v>-873.77</v>
          </cell>
        </row>
        <row r="222">
          <cell r="A222" t="str">
            <v>АРТ-КЛИМАТ</v>
          </cell>
        </row>
        <row r="223">
          <cell r="A223" t="str">
            <v>Арт-Лед</v>
          </cell>
          <cell r="B223">
            <v>-267.98</v>
          </cell>
        </row>
        <row r="224">
          <cell r="A224" t="str">
            <v>АРТ-МЕБЕЛЬ</v>
          </cell>
          <cell r="B224">
            <v>-6215.34</v>
          </cell>
        </row>
        <row r="225">
          <cell r="A225" t="str">
            <v>АРТ-СТРОЙ</v>
          </cell>
          <cell r="B225">
            <v>-4593.8</v>
          </cell>
        </row>
        <row r="226">
          <cell r="A226" t="str">
            <v>Артамонов С.В.</v>
          </cell>
          <cell r="B226">
            <v>-370.86</v>
          </cell>
        </row>
        <row r="227">
          <cell r="A227" t="str">
            <v>Артамонов С.И.</v>
          </cell>
          <cell r="B227">
            <v>-490.85</v>
          </cell>
        </row>
        <row r="228">
          <cell r="A228" t="str">
            <v>Артамонов С.И.</v>
          </cell>
          <cell r="B228">
            <v>-792.78</v>
          </cell>
        </row>
        <row r="229">
          <cell r="A229" t="str">
            <v>Артефакт</v>
          </cell>
        </row>
        <row r="230">
          <cell r="A230" t="str">
            <v>АртехКом</v>
          </cell>
          <cell r="B230">
            <v>-60.68</v>
          </cell>
        </row>
        <row r="231">
          <cell r="A231" t="str">
            <v>АРТИНЕЛ</v>
          </cell>
          <cell r="B231">
            <v>-407.85</v>
          </cell>
        </row>
        <row r="232">
          <cell r="A232" t="str">
            <v>АртПласт</v>
          </cell>
        </row>
        <row r="233">
          <cell r="A233" t="str">
            <v>АртСтрой</v>
          </cell>
          <cell r="B233">
            <v>5807671.6500000004</v>
          </cell>
        </row>
        <row r="234">
          <cell r="A234" t="str">
            <v>АртСтрой-15</v>
          </cell>
          <cell r="B234">
            <v>-733.4</v>
          </cell>
        </row>
        <row r="235">
          <cell r="A235" t="str">
            <v>АртСтрой-21 век</v>
          </cell>
          <cell r="B235">
            <v>-1856.65</v>
          </cell>
        </row>
        <row r="236">
          <cell r="A236" t="str">
            <v>АртЭкс</v>
          </cell>
          <cell r="B236">
            <v>0.45</v>
          </cell>
        </row>
        <row r="237">
          <cell r="A237" t="str">
            <v>Арушанян Артур Роландович</v>
          </cell>
          <cell r="B237">
            <v>-282.3</v>
          </cell>
        </row>
        <row r="238">
          <cell r="A238" t="str">
            <v>Архив, Склад Комплектация оборудованием</v>
          </cell>
          <cell r="B238">
            <v>-799.75</v>
          </cell>
        </row>
        <row r="239">
          <cell r="A239" t="str">
            <v>АрхиКамень</v>
          </cell>
          <cell r="B239">
            <v>-389.1</v>
          </cell>
        </row>
        <row r="240">
          <cell r="A240" t="str">
            <v>АрхиСтиль</v>
          </cell>
          <cell r="B240">
            <v>-25239.9</v>
          </cell>
        </row>
        <row r="241">
          <cell r="A241" t="str">
            <v>Асаев О.Ю.</v>
          </cell>
          <cell r="B241">
            <v>-595.76</v>
          </cell>
        </row>
        <row r="242">
          <cell r="A242" t="str">
            <v>АСГ-ОСВТ</v>
          </cell>
          <cell r="B242">
            <v>674588.66</v>
          </cell>
        </row>
        <row r="243">
          <cell r="A243" t="str">
            <v>Асеенков С.А.</v>
          </cell>
          <cell r="B243">
            <v>-6.05</v>
          </cell>
        </row>
        <row r="244">
          <cell r="A244" t="str">
            <v>АСИДА</v>
          </cell>
          <cell r="B244">
            <v>-256</v>
          </cell>
        </row>
        <row r="245">
          <cell r="A245" t="str">
            <v>АСК</v>
          </cell>
          <cell r="B245">
            <v>-1056.51</v>
          </cell>
        </row>
        <row r="246">
          <cell r="A246" t="str">
            <v>Аскон</v>
          </cell>
          <cell r="B246">
            <v>-6634.73</v>
          </cell>
        </row>
        <row r="247">
          <cell r="A247" t="str">
            <v>Аспект</v>
          </cell>
          <cell r="B247">
            <v>-369.14</v>
          </cell>
        </row>
        <row r="248">
          <cell r="A248" t="str">
            <v>АСС</v>
          </cell>
        </row>
        <row r="249">
          <cell r="A249" t="str">
            <v>АСТ</v>
          </cell>
          <cell r="B249">
            <v>-61</v>
          </cell>
        </row>
        <row r="250">
          <cell r="A250" t="str">
            <v>Астиаг</v>
          </cell>
          <cell r="B250">
            <v>4520905.9400000004</v>
          </cell>
        </row>
        <row r="251">
          <cell r="A251" t="str">
            <v>АСТРА</v>
          </cell>
          <cell r="B251">
            <v>271790.37</v>
          </cell>
        </row>
        <row r="252">
          <cell r="A252" t="str">
            <v>Астрим</v>
          </cell>
          <cell r="B252">
            <v>-1000</v>
          </cell>
        </row>
        <row r="253">
          <cell r="A253" t="str">
            <v>Астэк-МТ</v>
          </cell>
          <cell r="B253">
            <v>-4231.3500000000004</v>
          </cell>
        </row>
        <row r="254">
          <cell r="A254" t="str">
            <v>Ателье раскроя стали</v>
          </cell>
        </row>
        <row r="255">
          <cell r="A255" t="str">
            <v>Атлант Петролеум-2</v>
          </cell>
          <cell r="B255">
            <v>-884.71</v>
          </cell>
        </row>
        <row r="256">
          <cell r="A256" t="str">
            <v>АТЛАНТ РЕЗЕРВ</v>
          </cell>
          <cell r="B256">
            <v>-1516.05</v>
          </cell>
        </row>
        <row r="257">
          <cell r="A257" t="str">
            <v>Атланта</v>
          </cell>
          <cell r="B257">
            <v>-85</v>
          </cell>
        </row>
        <row r="258">
          <cell r="A258" t="str">
            <v>Атлантинвест</v>
          </cell>
          <cell r="B258">
            <v>712745.93</v>
          </cell>
        </row>
        <row r="259">
          <cell r="A259" t="str">
            <v>АтлантСтрой</v>
          </cell>
          <cell r="B259">
            <v>-435.85</v>
          </cell>
        </row>
        <row r="260">
          <cell r="A260" t="str">
            <v>АтлантСтройДекор</v>
          </cell>
          <cell r="B260">
            <v>-495.8</v>
          </cell>
        </row>
        <row r="261">
          <cell r="A261" t="str">
            <v>АтомМаш (Техинжениринг)</v>
          </cell>
          <cell r="B261">
            <v>1163939.07</v>
          </cell>
        </row>
        <row r="262">
          <cell r="A262" t="str">
            <v>Атон-Строй</v>
          </cell>
          <cell r="B262">
            <v>-52.58</v>
          </cell>
        </row>
        <row r="263">
          <cell r="A263" t="str">
            <v>АТП №21</v>
          </cell>
          <cell r="B263">
            <v>-90.87</v>
          </cell>
        </row>
        <row r="264">
          <cell r="A264" t="str">
            <v>Атри-Сервис</v>
          </cell>
          <cell r="B264">
            <v>-34510.9</v>
          </cell>
        </row>
        <row r="265">
          <cell r="A265" t="str">
            <v>Атрошенко А.А.</v>
          </cell>
          <cell r="B265">
            <v>-1379.4</v>
          </cell>
        </row>
        <row r="266">
          <cell r="A266" t="str">
            <v>АУ РИТУАЛ</v>
          </cell>
          <cell r="B266">
            <v>-352.5</v>
          </cell>
        </row>
        <row r="267">
          <cell r="A267" t="str">
            <v>АУРА</v>
          </cell>
        </row>
        <row r="268">
          <cell r="A268" t="str">
            <v>Афанасьев Иван Федорович</v>
          </cell>
          <cell r="B268">
            <v>-243.9</v>
          </cell>
        </row>
        <row r="269">
          <cell r="A269" t="str">
            <v>Афанасьев П.</v>
          </cell>
          <cell r="B269">
            <v>-1088.55</v>
          </cell>
        </row>
        <row r="270">
          <cell r="A270" t="str">
            <v>АЦИТ</v>
          </cell>
        </row>
        <row r="271">
          <cell r="A271" t="str">
            <v>Ашинский метзавод</v>
          </cell>
          <cell r="B271">
            <v>660797.32999999996</v>
          </cell>
        </row>
        <row r="272">
          <cell r="A272" t="str">
            <v>АЭССЕЛЬ</v>
          </cell>
          <cell r="B272">
            <v>-99.75</v>
          </cell>
        </row>
        <row r="273">
          <cell r="A273" t="str">
            <v>АЮ Эстейт</v>
          </cell>
          <cell r="B273">
            <v>51</v>
          </cell>
        </row>
        <row r="274">
          <cell r="A274" t="str">
            <v>Б.Б.Л.</v>
          </cell>
          <cell r="B274">
            <v>-2176.9</v>
          </cell>
        </row>
        <row r="275">
          <cell r="A275" t="str">
            <v>Бабаян А.С.</v>
          </cell>
          <cell r="B275">
            <v>-5906.4</v>
          </cell>
        </row>
        <row r="276">
          <cell r="A276" t="str">
            <v>Бабаян А.С.</v>
          </cell>
          <cell r="B276">
            <v>-1059.19</v>
          </cell>
        </row>
        <row r="277">
          <cell r="A277" t="str">
            <v>Баберцян В.А.</v>
          </cell>
          <cell r="B277">
            <v>-651</v>
          </cell>
        </row>
        <row r="278">
          <cell r="A278" t="str">
            <v>Бабкин Александр Васильевич</v>
          </cell>
          <cell r="B278">
            <v>-1943.4</v>
          </cell>
        </row>
        <row r="279">
          <cell r="A279" t="str">
            <v>Бабкин Олег Анатольевич</v>
          </cell>
          <cell r="B279">
            <v>520731.65</v>
          </cell>
        </row>
        <row r="280">
          <cell r="A280" t="str">
            <v>Багоян П.С.</v>
          </cell>
          <cell r="B280">
            <v>-557.79999999999995</v>
          </cell>
        </row>
        <row r="281">
          <cell r="A281" t="str">
            <v>Бадалбаев В.А.</v>
          </cell>
          <cell r="B281">
            <v>-406.35</v>
          </cell>
        </row>
        <row r="282">
          <cell r="A282" t="str">
            <v>Базальт</v>
          </cell>
        </row>
        <row r="283">
          <cell r="A283" t="str">
            <v>Базис Плюс</v>
          </cell>
          <cell r="B283">
            <v>-735.8</v>
          </cell>
        </row>
        <row r="284">
          <cell r="A284" t="str">
            <v>Балакиревский машзавод</v>
          </cell>
          <cell r="B284">
            <v>-17069.82</v>
          </cell>
        </row>
        <row r="285">
          <cell r="A285" t="str">
            <v>БАЛСЕР</v>
          </cell>
        </row>
        <row r="286">
          <cell r="A286" t="str">
            <v>Балт-Сервис</v>
          </cell>
          <cell r="B286">
            <v>-147100</v>
          </cell>
        </row>
        <row r="287">
          <cell r="A287" t="str">
            <v>Балтийская логистическая компания</v>
          </cell>
          <cell r="B287">
            <v>-19000</v>
          </cell>
        </row>
        <row r="288">
          <cell r="A288" t="str">
            <v>Балтик индустри</v>
          </cell>
          <cell r="B288">
            <v>-7759.25</v>
          </cell>
        </row>
        <row r="289">
          <cell r="A289" t="str">
            <v>БалтМостСтрой</v>
          </cell>
          <cell r="B289">
            <v>4070705.1</v>
          </cell>
        </row>
        <row r="290">
          <cell r="A290" t="str">
            <v>Балтресурс</v>
          </cell>
        </row>
        <row r="291">
          <cell r="A291" t="str">
            <v>БалтСтрой</v>
          </cell>
          <cell r="B291">
            <v>-7317.25</v>
          </cell>
        </row>
        <row r="292">
          <cell r="A292" t="str">
            <v>Бамо-констракшн</v>
          </cell>
          <cell r="B292">
            <v>-1819.2</v>
          </cell>
        </row>
        <row r="293">
          <cell r="A293" t="str">
            <v>Бамстройпуть</v>
          </cell>
          <cell r="B293">
            <v>-3080.31</v>
          </cell>
        </row>
        <row r="294">
          <cell r="A294" t="str">
            <v>Бандзеладзе Г.Н.</v>
          </cell>
          <cell r="B294">
            <v>-930.15</v>
          </cell>
        </row>
        <row r="295">
          <cell r="A295" t="str">
            <v>Банных А.В.</v>
          </cell>
          <cell r="B295">
            <v>-85.95</v>
          </cell>
        </row>
        <row r="296">
          <cell r="A296" t="str">
            <v>Баранов В. Н.</v>
          </cell>
          <cell r="B296">
            <v>-40</v>
          </cell>
        </row>
        <row r="297">
          <cell r="A297" t="str">
            <v>Барба Дмитрий Сергеевич</v>
          </cell>
          <cell r="B297">
            <v>-2839.38</v>
          </cell>
        </row>
        <row r="298">
          <cell r="A298" t="str">
            <v>Барбарос</v>
          </cell>
          <cell r="B298">
            <v>-3642.82</v>
          </cell>
        </row>
        <row r="299">
          <cell r="A299" t="str">
            <v>Баротов И.М.</v>
          </cell>
          <cell r="B299">
            <v>-254.22</v>
          </cell>
        </row>
        <row r="300">
          <cell r="A300" t="str">
            <v>Барсегян</v>
          </cell>
          <cell r="B300">
            <v>-118.9</v>
          </cell>
        </row>
        <row r="301">
          <cell r="A301" t="str">
            <v>Барсегян А.К.</v>
          </cell>
          <cell r="B301">
            <v>-131.91999999999999</v>
          </cell>
        </row>
        <row r="302">
          <cell r="A302" t="str">
            <v>Барчуков Ю.Б.</v>
          </cell>
          <cell r="B302">
            <v>-453.33</v>
          </cell>
        </row>
        <row r="303">
          <cell r="A303" t="str">
            <v>БАС-ПРОФИ</v>
          </cell>
          <cell r="B303">
            <v>-442.35</v>
          </cell>
        </row>
        <row r="304">
          <cell r="A304" t="str">
            <v>Баташов А.Ю.</v>
          </cell>
          <cell r="B304">
            <v>-955.6</v>
          </cell>
        </row>
        <row r="305">
          <cell r="A305" t="str">
            <v>Батинжстрой</v>
          </cell>
          <cell r="B305">
            <v>-4761.0600000000004</v>
          </cell>
        </row>
        <row r="306">
          <cell r="A306" t="str">
            <v>Батрикс</v>
          </cell>
          <cell r="B306">
            <v>-695.7</v>
          </cell>
        </row>
        <row r="307">
          <cell r="A307" t="str">
            <v>Баурин Д.Ю.</v>
          </cell>
          <cell r="B307">
            <v>-479.5</v>
          </cell>
        </row>
        <row r="308">
          <cell r="A308" t="str">
            <v>Бахаровский В.Ф.</v>
          </cell>
          <cell r="B308">
            <v>-146.94</v>
          </cell>
        </row>
        <row r="309">
          <cell r="A309" t="str">
            <v>Бегларян Г. А.</v>
          </cell>
          <cell r="B309">
            <v>-700.04</v>
          </cell>
        </row>
        <row r="310">
          <cell r="A310" t="str">
            <v>Беженар Б.Д.</v>
          </cell>
          <cell r="B310">
            <v>-1609.35</v>
          </cell>
        </row>
        <row r="311">
          <cell r="A311" t="str">
            <v>Безопасное Электроснабжение</v>
          </cell>
          <cell r="B311">
            <v>-673.8</v>
          </cell>
        </row>
        <row r="312">
          <cell r="A312" t="str">
            <v>Безруков Сергей Антонович</v>
          </cell>
          <cell r="B312">
            <v>-556.51</v>
          </cell>
        </row>
        <row r="313">
          <cell r="A313" t="str">
            <v>БЕКАС-СТРОЙ</v>
          </cell>
          <cell r="B313">
            <v>-1927.77</v>
          </cell>
        </row>
        <row r="314">
          <cell r="A314" t="str">
            <v>Белашов Н.В.</v>
          </cell>
          <cell r="B314">
            <v>-270.89999999999998</v>
          </cell>
        </row>
        <row r="315">
          <cell r="A315" t="str">
            <v>Беленко А.В.</v>
          </cell>
          <cell r="B315">
            <v>-238.9</v>
          </cell>
        </row>
        <row r="316">
          <cell r="A316" t="str">
            <v>Белимов А.В.</v>
          </cell>
          <cell r="B316">
            <v>-404.32</v>
          </cell>
        </row>
        <row r="317">
          <cell r="A317" t="str">
            <v>БелкомS</v>
          </cell>
          <cell r="B317">
            <v>-3311.31</v>
          </cell>
        </row>
        <row r="318">
          <cell r="A318" t="str">
            <v>Белов И.В.</v>
          </cell>
          <cell r="B318">
            <v>-241.9</v>
          </cell>
        </row>
        <row r="319">
          <cell r="A319" t="str">
            <v>Белов П.В.</v>
          </cell>
          <cell r="B319">
            <v>-296.22000000000003</v>
          </cell>
        </row>
        <row r="320">
          <cell r="A320" t="str">
            <v>Белокопытов Виктор Леонидович</v>
          </cell>
          <cell r="B320">
            <v>-274.08999999999997</v>
          </cell>
        </row>
        <row r="321">
          <cell r="A321" t="str">
            <v>Белокопытов Р.Н.</v>
          </cell>
          <cell r="B321">
            <v>-639.79999999999995</v>
          </cell>
        </row>
        <row r="322">
          <cell r="A322" t="str">
            <v>Белон</v>
          </cell>
          <cell r="B322">
            <v>3682.2</v>
          </cell>
        </row>
        <row r="323">
          <cell r="A323" t="str">
            <v>Белоусов В.Е.</v>
          </cell>
          <cell r="B323">
            <v>-325.48</v>
          </cell>
        </row>
        <row r="324">
          <cell r="A324" t="str">
            <v>БелСлавСтрой</v>
          </cell>
          <cell r="B324">
            <v>-1678.35</v>
          </cell>
        </row>
        <row r="325">
          <cell r="A325" t="str">
            <v>Беляков Ю.В.</v>
          </cell>
          <cell r="B325">
            <v>-1511</v>
          </cell>
        </row>
        <row r="326">
          <cell r="A326" t="str">
            <v>БЕМАКО ГРУПП</v>
          </cell>
          <cell r="B326">
            <v>22507137.800000001</v>
          </cell>
        </row>
        <row r="327">
          <cell r="A327" t="str">
            <v>Бердар  Иван Николаевич</v>
          </cell>
          <cell r="B327">
            <v>-1043.1500000000001</v>
          </cell>
        </row>
        <row r="328">
          <cell r="A328" t="str">
            <v>Бердиярова Анна Александровна</v>
          </cell>
        </row>
        <row r="329">
          <cell r="A329" t="str">
            <v>Бережной А.В.</v>
          </cell>
          <cell r="B329">
            <v>-140.94999999999999</v>
          </cell>
        </row>
        <row r="330">
          <cell r="A330" t="str">
            <v>Бериашвили Д.</v>
          </cell>
          <cell r="B330">
            <v>-1477.5</v>
          </cell>
        </row>
        <row r="331">
          <cell r="A331" t="str">
            <v>Беринг</v>
          </cell>
          <cell r="B331">
            <v>-30611.23</v>
          </cell>
        </row>
        <row r="332">
          <cell r="A332" t="str">
            <v>Беседин Н.И.</v>
          </cell>
          <cell r="B332">
            <v>-4101.1499999999996</v>
          </cell>
        </row>
        <row r="333">
          <cell r="A333" t="str">
            <v>БЕСТ</v>
          </cell>
          <cell r="B333">
            <v>-209.7</v>
          </cell>
        </row>
        <row r="334">
          <cell r="A334" t="str">
            <v>БЕТА-ТЕК</v>
          </cell>
          <cell r="B334">
            <v>-120192.2</v>
          </cell>
        </row>
        <row r="335">
          <cell r="A335" t="str">
            <v>БетонТехника</v>
          </cell>
          <cell r="B335">
            <v>-5797.45</v>
          </cell>
        </row>
        <row r="336">
          <cell r="A336" t="str">
            <v>Бецема</v>
          </cell>
          <cell r="B336">
            <v>434202.6</v>
          </cell>
        </row>
        <row r="337">
          <cell r="A337" t="str">
            <v>Бецун  С.В.</v>
          </cell>
          <cell r="B337">
            <v>-187.14</v>
          </cell>
        </row>
        <row r="338">
          <cell r="A338" t="str">
            <v>Би Эн Системс</v>
          </cell>
          <cell r="B338">
            <v>-2609.85</v>
          </cell>
        </row>
        <row r="339">
          <cell r="A339" t="str">
            <v>Бизнес АРС</v>
          </cell>
        </row>
        <row r="340">
          <cell r="A340" t="str">
            <v>БИЗНЕС РЕСУРС</v>
          </cell>
          <cell r="B340">
            <v>-84.9</v>
          </cell>
        </row>
        <row r="341">
          <cell r="A341" t="str">
            <v>Бизнес Строй</v>
          </cell>
          <cell r="B341">
            <v>-5248.73</v>
          </cell>
        </row>
        <row r="342">
          <cell r="A342" t="str">
            <v>Бизнес технологических решений</v>
          </cell>
          <cell r="B342">
            <v>2342771</v>
          </cell>
        </row>
        <row r="343">
          <cell r="A343" t="str">
            <v>Бизнес Эверест</v>
          </cell>
          <cell r="B343">
            <v>-3455.02</v>
          </cell>
        </row>
        <row r="344">
          <cell r="A344" t="str">
            <v>БИЗНЕС-КОНТАКТ (СПБ)</v>
          </cell>
          <cell r="B344">
            <v>1254734</v>
          </cell>
        </row>
        <row r="345">
          <cell r="A345" t="str">
            <v>Бизнес-Сервис</v>
          </cell>
          <cell r="B345">
            <v>-142.44999999999999</v>
          </cell>
        </row>
        <row r="346">
          <cell r="A346" t="str">
            <v>БизнесРесурс</v>
          </cell>
          <cell r="B346">
            <v>-5283.52</v>
          </cell>
        </row>
        <row r="347">
          <cell r="A347" t="str">
            <v>БизнесСтиль</v>
          </cell>
          <cell r="B347">
            <v>-241.9</v>
          </cell>
        </row>
        <row r="348">
          <cell r="A348" t="str">
            <v>БИЗНЕССТРОЙ</v>
          </cell>
          <cell r="B348">
            <v>-2010.1</v>
          </cell>
        </row>
        <row r="349">
          <cell r="A349" t="str">
            <v>БизнесСтрой</v>
          </cell>
          <cell r="B349">
            <v>-433.13</v>
          </cell>
        </row>
        <row r="350">
          <cell r="A350" t="str">
            <v>БизнесСтройКом</v>
          </cell>
          <cell r="B350">
            <v>-85.77</v>
          </cell>
        </row>
        <row r="351">
          <cell r="A351" t="str">
            <v>БИИС</v>
          </cell>
        </row>
        <row r="352">
          <cell r="A352" t="str">
            <v>Бикор</v>
          </cell>
          <cell r="B352">
            <v>0.3</v>
          </cell>
        </row>
        <row r="353">
          <cell r="A353" t="str">
            <v>БИКС</v>
          </cell>
          <cell r="B353">
            <v>-3682.4</v>
          </cell>
        </row>
        <row r="354">
          <cell r="A354" t="str">
            <v>Билдинг Легион</v>
          </cell>
          <cell r="B354">
            <v>-1269.02</v>
          </cell>
        </row>
        <row r="355">
          <cell r="A355" t="str">
            <v>БилдКом</v>
          </cell>
          <cell r="B355">
            <v>-503.8</v>
          </cell>
        </row>
        <row r="356">
          <cell r="A356" t="str">
            <v>БилдХолдинг</v>
          </cell>
          <cell r="B356">
            <v>-503.85</v>
          </cell>
        </row>
        <row r="357">
          <cell r="A357" t="str">
            <v>Билялов И.И.</v>
          </cell>
          <cell r="B357">
            <v>-303.35000000000002</v>
          </cell>
        </row>
        <row r="358">
          <cell r="A358" t="str">
            <v>Бинаминов Б.А.</v>
          </cell>
          <cell r="B358">
            <v>-1393.79</v>
          </cell>
        </row>
        <row r="359">
          <cell r="A359" t="str">
            <v>БИО Холод-Монтаж</v>
          </cell>
          <cell r="B359">
            <v>-4391</v>
          </cell>
        </row>
        <row r="360">
          <cell r="A360" t="str">
            <v>Биокомпакт</v>
          </cell>
          <cell r="B360">
            <v>-3795.63</v>
          </cell>
        </row>
        <row r="361">
          <cell r="A361" t="str">
            <v>Биосейв</v>
          </cell>
          <cell r="B361">
            <v>-1302.6199999999999</v>
          </cell>
        </row>
        <row r="362">
          <cell r="A362" t="str">
            <v>Биостройсервис</v>
          </cell>
          <cell r="B362">
            <v>-1123.76</v>
          </cell>
        </row>
        <row r="363">
          <cell r="A363" t="str">
            <v>Бисиркин С.С.</v>
          </cell>
          <cell r="B363">
            <v>-1859.4</v>
          </cell>
        </row>
        <row r="364">
          <cell r="A364" t="str">
            <v>Битэкс</v>
          </cell>
          <cell r="B364">
            <v>345990.7</v>
          </cell>
        </row>
        <row r="365">
          <cell r="A365" t="str">
            <v>Близнецов Алексадр Сергеевич</v>
          </cell>
          <cell r="B365">
            <v>-1167.18</v>
          </cell>
        </row>
        <row r="366">
          <cell r="A366" t="str">
            <v>Блок</v>
          </cell>
          <cell r="B366">
            <v>-1050.5999999999999</v>
          </cell>
        </row>
        <row r="367">
          <cell r="A367" t="str">
            <v>БЛОК ЖБК</v>
          </cell>
        </row>
        <row r="368">
          <cell r="A368" t="str">
            <v>БЛОК Металл</v>
          </cell>
        </row>
        <row r="369">
          <cell r="A369" t="str">
            <v>БЛОС</v>
          </cell>
          <cell r="B369">
            <v>-12118.09</v>
          </cell>
        </row>
        <row r="370">
          <cell r="A370" t="str">
            <v>Блохин С.А.</v>
          </cell>
          <cell r="B370">
            <v>-3539.65</v>
          </cell>
        </row>
        <row r="371">
          <cell r="A371" t="str">
            <v>БМИ</v>
          </cell>
          <cell r="B371">
            <v>-56106.66</v>
          </cell>
        </row>
        <row r="372">
          <cell r="A372" t="str">
            <v>БМК-Петербург</v>
          </cell>
        </row>
        <row r="373">
          <cell r="A373" t="str">
            <v>Бобмастер</v>
          </cell>
          <cell r="B373">
            <v>-46691.040000000001</v>
          </cell>
        </row>
        <row r="374">
          <cell r="A374" t="str">
            <v>Бобров А.А.</v>
          </cell>
          <cell r="B374">
            <v>-455.36</v>
          </cell>
        </row>
        <row r="375">
          <cell r="A375" t="str">
            <v>Бобров Олег Александрович</v>
          </cell>
          <cell r="B375">
            <v>-595</v>
          </cell>
        </row>
        <row r="376">
          <cell r="A376" t="str">
            <v>Бобрышова Н.И.</v>
          </cell>
          <cell r="B376">
            <v>-383.37</v>
          </cell>
        </row>
        <row r="377">
          <cell r="A377" t="str">
            <v>Богатырев А.Н.</v>
          </cell>
          <cell r="B377">
            <v>-657.8</v>
          </cell>
        </row>
        <row r="378">
          <cell r="A378" t="str">
            <v>Богдановский Дмитрий Викторович</v>
          </cell>
          <cell r="B378">
            <v>-496.35</v>
          </cell>
        </row>
        <row r="379">
          <cell r="A379" t="str">
            <v>Богомолов В.П.</v>
          </cell>
          <cell r="B379">
            <v>-2205</v>
          </cell>
        </row>
        <row r="380">
          <cell r="A380" t="str">
            <v>Боевец А.Н.</v>
          </cell>
          <cell r="B380">
            <v>-739.7</v>
          </cell>
        </row>
        <row r="381">
          <cell r="A381" t="str">
            <v>Болдырев С.Д.</v>
          </cell>
          <cell r="B381">
            <v>-503.33</v>
          </cell>
        </row>
        <row r="382">
          <cell r="A382" t="str">
            <v>Большаков В.Л.</v>
          </cell>
          <cell r="B382">
            <v>0.01</v>
          </cell>
        </row>
        <row r="383">
          <cell r="A383" t="str">
            <v>Большаков С.А.</v>
          </cell>
          <cell r="B383">
            <v>-834.7</v>
          </cell>
        </row>
        <row r="384">
          <cell r="A384" t="str">
            <v>БОМЕВ</v>
          </cell>
          <cell r="B384">
            <v>-112.39</v>
          </cell>
        </row>
        <row r="385">
          <cell r="A385" t="str">
            <v>БоосМ</v>
          </cell>
          <cell r="B385">
            <v>-34.22</v>
          </cell>
        </row>
        <row r="386">
          <cell r="A386" t="str">
            <v>БоосЦТ</v>
          </cell>
          <cell r="B386">
            <v>-3024.9</v>
          </cell>
        </row>
        <row r="387">
          <cell r="A387" t="str">
            <v>Борисов Александр Павлович</v>
          </cell>
        </row>
        <row r="388">
          <cell r="A388" t="str">
            <v>Борисов О.А.</v>
          </cell>
          <cell r="B388">
            <v>-221.9</v>
          </cell>
        </row>
        <row r="389">
          <cell r="A389" t="str">
            <v>Бородич С.В.</v>
          </cell>
          <cell r="B389">
            <v>-593.64</v>
          </cell>
        </row>
        <row r="390">
          <cell r="A390" t="str">
            <v>Борт Инжиниринг</v>
          </cell>
        </row>
        <row r="391">
          <cell r="A391" t="str">
            <v>Борш А.А.</v>
          </cell>
          <cell r="B391">
            <v>-333.9</v>
          </cell>
        </row>
        <row r="392">
          <cell r="A392" t="str">
            <v>Бостон</v>
          </cell>
          <cell r="B392">
            <v>-1008.79</v>
          </cell>
        </row>
        <row r="393">
          <cell r="A393" t="str">
            <v>Бреднев В.В.</v>
          </cell>
          <cell r="B393">
            <v>-55</v>
          </cell>
        </row>
        <row r="394">
          <cell r="A394" t="str">
            <v>Бреев Н.А.</v>
          </cell>
          <cell r="B394">
            <v>-642.44000000000005</v>
          </cell>
        </row>
        <row r="395">
          <cell r="A395" t="str">
            <v>Брезицкий  Михаил  Петрович</v>
          </cell>
          <cell r="B395">
            <v>-891.6</v>
          </cell>
        </row>
        <row r="396">
          <cell r="A396" t="str">
            <v>Бригада Экспресс</v>
          </cell>
          <cell r="B396">
            <v>-75</v>
          </cell>
        </row>
        <row r="397">
          <cell r="A397" t="str">
            <v>БРИГС</v>
          </cell>
          <cell r="B397">
            <v>-153.69999999999999</v>
          </cell>
        </row>
        <row r="398">
          <cell r="A398" t="str">
            <v>БРИГС-ТРЕЙД</v>
          </cell>
          <cell r="B398">
            <v>-9033.23</v>
          </cell>
        </row>
        <row r="399">
          <cell r="A399" t="str">
            <v>БРИДЖИТ</v>
          </cell>
          <cell r="B399">
            <v>-13421.82</v>
          </cell>
        </row>
        <row r="400">
          <cell r="A400" t="str">
            <v>Брик+</v>
          </cell>
          <cell r="B400">
            <v>-2422.9499999999998</v>
          </cell>
        </row>
        <row r="401">
          <cell r="A401" t="str">
            <v>Брисков А.В.</v>
          </cell>
          <cell r="B401">
            <v>-625.79999999999995</v>
          </cell>
        </row>
        <row r="402">
          <cell r="A402" t="str">
            <v>Брок Альтернатива</v>
          </cell>
          <cell r="B402">
            <v>115.09</v>
          </cell>
        </row>
        <row r="403">
          <cell r="A403" t="str">
            <v>БРОК Констракшн</v>
          </cell>
          <cell r="B403">
            <v>-599.70000000000005</v>
          </cell>
        </row>
        <row r="404">
          <cell r="A404" t="str">
            <v>БрокИнвест</v>
          </cell>
          <cell r="B404">
            <v>-1081066.1399999999</v>
          </cell>
        </row>
        <row r="405">
          <cell r="A405" t="str">
            <v>Бруньковский О.К.</v>
          </cell>
          <cell r="B405">
            <v>-397.9</v>
          </cell>
        </row>
        <row r="406">
          <cell r="A406" t="str">
            <v>Брыков В.Л.</v>
          </cell>
          <cell r="B406">
            <v>-2602.33</v>
          </cell>
        </row>
        <row r="407">
          <cell r="A407" t="str">
            <v>Брюшков Дмитрий Валерьевич</v>
          </cell>
        </row>
        <row r="408">
          <cell r="A408" t="str">
            <v>БрянскАгрострой</v>
          </cell>
          <cell r="B408">
            <v>-9829.7099999999991</v>
          </cell>
        </row>
        <row r="409">
          <cell r="A409" t="str">
            <v>Брянская таможня</v>
          </cell>
          <cell r="B409">
            <v>694289.3</v>
          </cell>
        </row>
        <row r="410">
          <cell r="A410" t="str">
            <v xml:space="preserve">БСК №48  </v>
          </cell>
          <cell r="B410">
            <v>1508630.49</v>
          </cell>
        </row>
        <row r="411">
          <cell r="A411" t="str">
            <v>БТ</v>
          </cell>
          <cell r="B411">
            <v>-0.66</v>
          </cell>
        </row>
        <row r="412">
          <cell r="A412" t="str">
            <v>БТК</v>
          </cell>
        </row>
        <row r="413">
          <cell r="A413" t="str">
            <v>Бубнов А.Ю.</v>
          </cell>
          <cell r="B413">
            <v>-6822.36</v>
          </cell>
        </row>
        <row r="414">
          <cell r="A414" t="str">
            <v>Будсервис-Нова</v>
          </cell>
          <cell r="B414">
            <v>-1542.02</v>
          </cell>
        </row>
        <row r="415">
          <cell r="A415" t="str">
            <v>Будылин В.С.</v>
          </cell>
          <cell r="B415">
            <v>-6643.67</v>
          </cell>
        </row>
        <row r="416">
          <cell r="A416" t="str">
            <v>Буздалина Алина Геннадьевна</v>
          </cell>
          <cell r="B416">
            <v>-1059.6500000000001</v>
          </cell>
        </row>
        <row r="417">
          <cell r="A417" t="str">
            <v>Булат-сервис</v>
          </cell>
          <cell r="B417">
            <v>-20</v>
          </cell>
        </row>
        <row r="418">
          <cell r="A418" t="str">
            <v>Булгаков Д.А.</v>
          </cell>
          <cell r="B418">
            <v>-338.9</v>
          </cell>
        </row>
        <row r="419">
          <cell r="A419" t="str">
            <v>Бултыгин М.Д.</v>
          </cell>
          <cell r="B419">
            <v>-4270.5</v>
          </cell>
        </row>
        <row r="420">
          <cell r="A420" t="str">
            <v>Булычев Д. А.</v>
          </cell>
          <cell r="B420">
            <v>-162.36000000000001</v>
          </cell>
        </row>
        <row r="421">
          <cell r="A421" t="str">
            <v>Булычев К.В.</v>
          </cell>
          <cell r="B421">
            <v>-2033.75</v>
          </cell>
        </row>
        <row r="422">
          <cell r="A422" t="str">
            <v>Бум Строй</v>
          </cell>
          <cell r="B422">
            <v>-10304.450000000001</v>
          </cell>
        </row>
        <row r="423">
          <cell r="A423" t="str">
            <v>Бум Техно</v>
          </cell>
        </row>
        <row r="424">
          <cell r="A424" t="str">
            <v>Бумхиммаш</v>
          </cell>
          <cell r="B424">
            <v>-310.66000000000003</v>
          </cell>
        </row>
        <row r="425">
          <cell r="A425" t="str">
            <v>Бур</v>
          </cell>
          <cell r="B425">
            <v>-5172.8500000000004</v>
          </cell>
        </row>
        <row r="426">
          <cell r="A426" t="str">
            <v>Бурвод</v>
          </cell>
          <cell r="B426">
            <v>-91.77</v>
          </cell>
        </row>
        <row r="427">
          <cell r="A427" t="str">
            <v>Бургасов В.А.</v>
          </cell>
          <cell r="B427">
            <v>-6073.05</v>
          </cell>
        </row>
        <row r="428">
          <cell r="A428" t="str">
            <v>БурГеоПроект</v>
          </cell>
          <cell r="B428">
            <v>-2511.23</v>
          </cell>
        </row>
        <row r="429">
          <cell r="A429" t="str">
            <v>Буркит</v>
          </cell>
          <cell r="B429">
            <v>-20392.43</v>
          </cell>
        </row>
        <row r="430">
          <cell r="A430" t="str">
            <v>Бурлак В.А.</v>
          </cell>
          <cell r="B430">
            <v>-264.89999999999998</v>
          </cell>
        </row>
        <row r="431">
          <cell r="A431" t="str">
            <v>Буров Д.Г.</v>
          </cell>
          <cell r="B431">
            <v>-121.3</v>
          </cell>
        </row>
        <row r="432">
          <cell r="A432" t="str">
            <v>Буруниверсал</v>
          </cell>
          <cell r="B432">
            <v>-11930.97</v>
          </cell>
        </row>
        <row r="433">
          <cell r="A433" t="str">
            <v>Бусаров В.В.</v>
          </cell>
          <cell r="B433">
            <v>-134.44</v>
          </cell>
        </row>
        <row r="434">
          <cell r="A434" t="str">
            <v>Бусыгин И.С.</v>
          </cell>
          <cell r="B434">
            <v>-4518.96</v>
          </cell>
        </row>
        <row r="435">
          <cell r="A435" t="str">
            <v>Бусыгина Антонина Викторовна</v>
          </cell>
          <cell r="B435">
            <v>-4283.25</v>
          </cell>
        </row>
        <row r="436">
          <cell r="A436" t="str">
            <v>Бутенко А.В.</v>
          </cell>
          <cell r="B436">
            <v>-181.95</v>
          </cell>
        </row>
        <row r="437">
          <cell r="A437" t="str">
            <v>Бутов О.Д.</v>
          </cell>
          <cell r="B437">
            <v>-637.79999999999995</v>
          </cell>
        </row>
        <row r="438">
          <cell r="A438" t="str">
            <v>Бушев Б.М.</v>
          </cell>
          <cell r="B438">
            <v>-823.88</v>
          </cell>
        </row>
        <row r="439">
          <cell r="A439" t="str">
            <v>Буян Р.А.</v>
          </cell>
          <cell r="B439">
            <v>-3235.7</v>
          </cell>
        </row>
        <row r="440">
          <cell r="A440" t="str">
            <v>Буянова Н.Б.</v>
          </cell>
          <cell r="B440">
            <v>-472.85</v>
          </cell>
        </row>
        <row r="441">
          <cell r="A441" t="str">
            <v>БФК Инжиниринг</v>
          </cell>
          <cell r="B441">
            <v>-473.3</v>
          </cell>
        </row>
        <row r="442">
          <cell r="A442" t="str">
            <v>Быков А.</v>
          </cell>
          <cell r="B442">
            <v>-240.9</v>
          </cell>
        </row>
        <row r="443">
          <cell r="A443" t="str">
            <v>БЭЛЛА</v>
          </cell>
          <cell r="B443">
            <v>-2581.27</v>
          </cell>
        </row>
        <row r="444">
          <cell r="A444" t="str">
            <v>Бэрксан строй</v>
          </cell>
          <cell r="B444">
            <v>-3716.12</v>
          </cell>
        </row>
        <row r="445">
          <cell r="A445" t="str">
            <v>БэстСталь</v>
          </cell>
          <cell r="B445">
            <v>-0.01</v>
          </cell>
        </row>
        <row r="446">
          <cell r="A446" t="str">
            <v>ВАГ</v>
          </cell>
          <cell r="B446">
            <v>-0.05</v>
          </cell>
        </row>
        <row r="447">
          <cell r="A447" t="str">
            <v>ВАГАНТ</v>
          </cell>
          <cell r="B447">
            <v>-10231.530000000001</v>
          </cell>
        </row>
        <row r="448">
          <cell r="A448" t="str">
            <v>Ваганян Г.Х.</v>
          </cell>
          <cell r="B448">
            <v>-2169.15</v>
          </cell>
        </row>
        <row r="449">
          <cell r="A449" t="str">
            <v>Вагонтрэйд Плюс</v>
          </cell>
          <cell r="B449">
            <v>-6588.18</v>
          </cell>
        </row>
        <row r="450">
          <cell r="A450" t="str">
            <v>Вадюхин В.В.</v>
          </cell>
          <cell r="B450">
            <v>-328.55</v>
          </cell>
        </row>
        <row r="451">
          <cell r="A451" t="str">
            <v>Вайлдберриз</v>
          </cell>
          <cell r="B451">
            <v>-272.89999999999998</v>
          </cell>
        </row>
        <row r="452">
          <cell r="A452" t="str">
            <v>Вайс</v>
          </cell>
          <cell r="B452">
            <v>-1512.9</v>
          </cell>
        </row>
        <row r="453">
          <cell r="A453" t="str">
            <v>Валдор</v>
          </cell>
        </row>
        <row r="454">
          <cell r="A454" t="str">
            <v>Валеев А.М.</v>
          </cell>
          <cell r="B454">
            <v>-325.89999999999998</v>
          </cell>
        </row>
        <row r="455">
          <cell r="A455" t="str">
            <v>ВАЛТЕКС</v>
          </cell>
        </row>
        <row r="456">
          <cell r="A456" t="str">
            <v>Варлахин А.М.</v>
          </cell>
          <cell r="B456">
            <v>-1287.3699999999999</v>
          </cell>
        </row>
        <row r="457">
          <cell r="A457" t="str">
            <v>Вартанян М.Р.</v>
          </cell>
          <cell r="B457">
            <v>-283.89999999999998</v>
          </cell>
        </row>
        <row r="458">
          <cell r="A458" t="str">
            <v>Васенков Г.П.</v>
          </cell>
          <cell r="B458">
            <v>-2974.4</v>
          </cell>
        </row>
        <row r="459">
          <cell r="A459" t="str">
            <v>Василенко Василий Вячеславович</v>
          </cell>
          <cell r="B459">
            <v>-82.47</v>
          </cell>
        </row>
        <row r="460">
          <cell r="A460" t="str">
            <v>Васильев А. Е.</v>
          </cell>
          <cell r="B460">
            <v>-263.35000000000002</v>
          </cell>
        </row>
        <row r="461">
          <cell r="A461" t="str">
            <v>Васильев А.В.</v>
          </cell>
          <cell r="B461">
            <v>-8207.59</v>
          </cell>
        </row>
        <row r="462">
          <cell r="A462" t="str">
            <v>Васильев А.И.</v>
          </cell>
          <cell r="B462">
            <v>-136.05000000000001</v>
          </cell>
        </row>
        <row r="463">
          <cell r="A463" t="str">
            <v>Васильев А.С.</v>
          </cell>
          <cell r="B463">
            <v>-1448.3</v>
          </cell>
        </row>
        <row r="464">
          <cell r="A464" t="str">
            <v>Васильев Кирилл Алексеевич</v>
          </cell>
          <cell r="B464">
            <v>-417.31</v>
          </cell>
        </row>
        <row r="465">
          <cell r="A465" t="str">
            <v>Васильев Ю.А.</v>
          </cell>
          <cell r="B465">
            <v>-13448.13</v>
          </cell>
        </row>
        <row r="466">
          <cell r="A466" t="str">
            <v>Васильева С.Г.</v>
          </cell>
          <cell r="B466">
            <v>550.79999999999995</v>
          </cell>
        </row>
        <row r="467">
          <cell r="A467" t="str">
            <v>Васьковский Вячеслав</v>
          </cell>
          <cell r="B467">
            <v>-460.64</v>
          </cell>
        </row>
        <row r="468">
          <cell r="A468" t="str">
            <v>ВАТЕРПАСС</v>
          </cell>
          <cell r="B468">
            <v>-1221.4000000000001</v>
          </cell>
        </row>
        <row r="469">
          <cell r="A469" t="str">
            <v>ВВВ</v>
          </cell>
          <cell r="B469">
            <v>-218.86</v>
          </cell>
        </row>
        <row r="470">
          <cell r="A470" t="str">
            <v>Вдовин И.Н.</v>
          </cell>
          <cell r="B470">
            <v>-902.65</v>
          </cell>
        </row>
        <row r="471">
          <cell r="A471" t="str">
            <v>Вега</v>
          </cell>
          <cell r="B471">
            <v>-650.28</v>
          </cell>
        </row>
        <row r="472">
          <cell r="A472" t="str">
            <v>ВЕГА</v>
          </cell>
          <cell r="B472">
            <v>-18731</v>
          </cell>
        </row>
        <row r="473">
          <cell r="A473" t="str">
            <v>ВЕГА-ИМПЭКС</v>
          </cell>
          <cell r="B473">
            <v>-46.49</v>
          </cell>
        </row>
        <row r="474">
          <cell r="A474" t="str">
            <v>ВЕЙДОР</v>
          </cell>
          <cell r="B474">
            <v>-7002.15</v>
          </cell>
        </row>
        <row r="475">
          <cell r="A475" t="str">
            <v>Вектор</v>
          </cell>
          <cell r="B475">
            <v>-3590.5</v>
          </cell>
        </row>
        <row r="476">
          <cell r="A476" t="str">
            <v>Вектор</v>
          </cell>
          <cell r="B476">
            <v>1569.19</v>
          </cell>
        </row>
        <row r="477">
          <cell r="A477" t="str">
            <v>Вектор</v>
          </cell>
          <cell r="B477">
            <v>-2539</v>
          </cell>
        </row>
        <row r="478">
          <cell r="A478" t="str">
            <v>ВЕКТОР-М</v>
          </cell>
          <cell r="B478">
            <v>-22441.65</v>
          </cell>
        </row>
        <row r="479">
          <cell r="A479" t="str">
            <v>ВЕЛЕС</v>
          </cell>
          <cell r="B479">
            <v>-14596.5</v>
          </cell>
        </row>
        <row r="480">
          <cell r="A480" t="str">
            <v>ВЕЛНЕСС</v>
          </cell>
          <cell r="B480">
            <v>9100.01</v>
          </cell>
        </row>
        <row r="481">
          <cell r="A481" t="str">
            <v>Вента</v>
          </cell>
        </row>
        <row r="482">
          <cell r="A482" t="str">
            <v>Вентилятор</v>
          </cell>
          <cell r="B482">
            <v>-1</v>
          </cell>
        </row>
        <row r="483">
          <cell r="A483" t="str">
            <v>ВЕНТПРОГРЕСС</v>
          </cell>
          <cell r="B483">
            <v>-121.96</v>
          </cell>
        </row>
        <row r="484">
          <cell r="A484" t="str">
            <v>Вентпродукт</v>
          </cell>
          <cell r="B484">
            <v>-274.89999999999998</v>
          </cell>
        </row>
        <row r="485">
          <cell r="A485" t="str">
            <v>ВентСтройМонтаж</v>
          </cell>
          <cell r="B485">
            <v>-582.29999999999995</v>
          </cell>
        </row>
        <row r="486">
          <cell r="A486" t="str">
            <v>ВЕНТТЕХКОМ</v>
          </cell>
          <cell r="B486">
            <v>-34.99</v>
          </cell>
        </row>
        <row r="487">
          <cell r="A487" t="str">
            <v>Вентурус-РВС</v>
          </cell>
          <cell r="B487">
            <v>-6500</v>
          </cell>
        </row>
        <row r="488">
          <cell r="A488" t="str">
            <v>Верейкин А.А.</v>
          </cell>
          <cell r="B488">
            <v>126.51</v>
          </cell>
        </row>
        <row r="489">
          <cell r="A489" t="str">
            <v>Верекс</v>
          </cell>
          <cell r="B489">
            <v>-749.7</v>
          </cell>
        </row>
        <row r="490">
          <cell r="A490" t="str">
            <v>Вереск</v>
          </cell>
          <cell r="B490">
            <v>40.200000000000003</v>
          </cell>
        </row>
        <row r="491">
          <cell r="A491" t="str">
            <v>Вересов И.В.</v>
          </cell>
          <cell r="B491">
            <v>-4578.82</v>
          </cell>
        </row>
        <row r="492">
          <cell r="A492" t="str">
            <v>ВернаДек</v>
          </cell>
          <cell r="B492">
            <v>-769.75</v>
          </cell>
        </row>
        <row r="493">
          <cell r="A493" t="str">
            <v>ВЕРОКС</v>
          </cell>
          <cell r="B493">
            <v>-439.35</v>
          </cell>
        </row>
        <row r="494">
          <cell r="A494" t="str">
            <v>Верона</v>
          </cell>
          <cell r="B494">
            <v>-124.71</v>
          </cell>
        </row>
        <row r="495">
          <cell r="A495" t="str">
            <v>Вертикаль</v>
          </cell>
          <cell r="B495">
            <v>-2188.17</v>
          </cell>
        </row>
        <row r="496">
          <cell r="A496" t="str">
            <v>Вертикаль</v>
          </cell>
          <cell r="B496">
            <v>7958.23</v>
          </cell>
        </row>
        <row r="497">
          <cell r="A497" t="str">
            <v>ВЕРТИКАЛЬ</v>
          </cell>
          <cell r="B497">
            <v>-14860.83</v>
          </cell>
        </row>
        <row r="498">
          <cell r="A498" t="str">
            <v>Вертикаль Инжиниринг</v>
          </cell>
          <cell r="B498">
            <v>-664.58</v>
          </cell>
        </row>
        <row r="499">
          <cell r="A499" t="str">
            <v>Вертикаль-С</v>
          </cell>
          <cell r="B499">
            <v>-6529.67</v>
          </cell>
        </row>
        <row r="500">
          <cell r="A500" t="str">
            <v>Вершина</v>
          </cell>
          <cell r="B500">
            <v>-727.72</v>
          </cell>
        </row>
        <row r="501">
          <cell r="A501" t="str">
            <v>Весна</v>
          </cell>
          <cell r="B501">
            <v>-472.99</v>
          </cell>
        </row>
        <row r="502">
          <cell r="A502" t="str">
            <v>ВЕСТ</v>
          </cell>
          <cell r="B502">
            <v>4</v>
          </cell>
        </row>
        <row r="503">
          <cell r="A503" t="str">
            <v>Веста</v>
          </cell>
          <cell r="B503">
            <v>-194.45</v>
          </cell>
        </row>
        <row r="504">
          <cell r="A504" t="str">
            <v>Веста Металл</v>
          </cell>
          <cell r="B504">
            <v>-375943</v>
          </cell>
        </row>
        <row r="505">
          <cell r="A505" t="str">
            <v>Веста Металл</v>
          </cell>
          <cell r="B505">
            <v>-12274.69</v>
          </cell>
        </row>
        <row r="506">
          <cell r="A506" t="str">
            <v xml:space="preserve">Веста Металл </v>
          </cell>
        </row>
        <row r="507">
          <cell r="A507" t="str">
            <v>ВестСтрой</v>
          </cell>
          <cell r="B507">
            <v>-6900.67</v>
          </cell>
        </row>
        <row r="508">
          <cell r="A508" t="str">
            <v>ВестСтрой-XXI</v>
          </cell>
          <cell r="B508">
            <v>-619.35</v>
          </cell>
        </row>
        <row r="509">
          <cell r="A509" t="str">
            <v>Вета</v>
          </cell>
          <cell r="B509">
            <v>-127.64</v>
          </cell>
        </row>
        <row r="510">
          <cell r="A510" t="str">
            <v>Ветров Александр Владимирович</v>
          </cell>
          <cell r="B510">
            <v>-1179.58</v>
          </cell>
        </row>
        <row r="511">
          <cell r="A511" t="str">
            <v>Виват</v>
          </cell>
          <cell r="B511">
            <v>-122.45</v>
          </cell>
        </row>
        <row r="512">
          <cell r="A512" t="str">
            <v>ВиД Трейд</v>
          </cell>
          <cell r="B512">
            <v>-4919.43</v>
          </cell>
        </row>
        <row r="513">
          <cell r="A513" t="str">
            <v>Виданин</v>
          </cell>
          <cell r="B513">
            <v>-186.97</v>
          </cell>
        </row>
        <row r="514">
          <cell r="A514" t="str">
            <v>Визант-Строй</v>
          </cell>
          <cell r="B514">
            <v>559.79999999999995</v>
          </cell>
        </row>
        <row r="515">
          <cell r="A515" t="str">
            <v>Виковидский Александр Львович</v>
          </cell>
          <cell r="B515">
            <v>-449.85</v>
          </cell>
        </row>
        <row r="516">
          <cell r="A516" t="str">
            <v>ВИКОС</v>
          </cell>
          <cell r="B516">
            <v>-110000</v>
          </cell>
        </row>
        <row r="517">
          <cell r="A517" t="str">
            <v>Виктория</v>
          </cell>
          <cell r="B517">
            <v>-552.26</v>
          </cell>
        </row>
        <row r="518">
          <cell r="A518" t="str">
            <v>Виктория</v>
          </cell>
          <cell r="B518">
            <v>-33.29</v>
          </cell>
        </row>
        <row r="519">
          <cell r="A519" t="str">
            <v>Викторов И.А.</v>
          </cell>
          <cell r="B519">
            <v>-529.79999999999995</v>
          </cell>
        </row>
        <row r="520">
          <cell r="A520" t="str">
            <v>ВИЛСИ</v>
          </cell>
          <cell r="B520">
            <v>972376</v>
          </cell>
        </row>
        <row r="521">
          <cell r="A521" t="str">
            <v>ВИЛЮС</v>
          </cell>
          <cell r="B521">
            <v>-5264.35</v>
          </cell>
        </row>
        <row r="522">
          <cell r="A522" t="str">
            <v>ВИП системы</v>
          </cell>
          <cell r="B522">
            <v>40.270000000000003</v>
          </cell>
        </row>
        <row r="523">
          <cell r="A523" t="str">
            <v>Випром</v>
          </cell>
          <cell r="B523">
            <v>-0.01</v>
          </cell>
        </row>
        <row r="524">
          <cell r="A524" t="str">
            <v>Вира Мебель</v>
          </cell>
          <cell r="B524">
            <v>1.24</v>
          </cell>
        </row>
        <row r="525">
          <cell r="A525" t="str">
            <v>ВИРСОН ГРУПП</v>
          </cell>
          <cell r="B525">
            <v>-247.11</v>
          </cell>
        </row>
        <row r="526">
          <cell r="A526" t="str">
            <v>Виртус</v>
          </cell>
          <cell r="B526">
            <v>-1594.27</v>
          </cell>
        </row>
        <row r="527">
          <cell r="A527" t="str">
            <v>Висицкий Сергей Петрович</v>
          </cell>
          <cell r="B527">
            <v>-247.9</v>
          </cell>
        </row>
        <row r="528">
          <cell r="A528" t="str">
            <v>Висмут</v>
          </cell>
          <cell r="B528">
            <v>-0.03</v>
          </cell>
        </row>
        <row r="529">
          <cell r="A529" t="str">
            <v>Виста</v>
          </cell>
          <cell r="B529">
            <v>-350.85</v>
          </cell>
        </row>
        <row r="530">
          <cell r="A530" t="str">
            <v>Вита</v>
          </cell>
          <cell r="B530">
            <v>-383.51</v>
          </cell>
        </row>
        <row r="531">
          <cell r="A531" t="str">
            <v>Витекс</v>
          </cell>
          <cell r="B531">
            <v>-116.27</v>
          </cell>
        </row>
        <row r="532">
          <cell r="A532" t="str">
            <v>Витэль</v>
          </cell>
          <cell r="B532">
            <v>35.700000000000003</v>
          </cell>
        </row>
        <row r="533">
          <cell r="A533" t="str">
            <v>Владекс-С.Т.Р.  СК</v>
          </cell>
          <cell r="B533">
            <v>-7812.15</v>
          </cell>
        </row>
        <row r="534">
          <cell r="A534" t="str">
            <v>Владимирская Металлическая Компания</v>
          </cell>
        </row>
        <row r="535">
          <cell r="A535" t="str">
            <v>ВМ Техникс</v>
          </cell>
        </row>
        <row r="536">
          <cell r="A536" t="str">
            <v>ВМ-Проект</v>
          </cell>
          <cell r="B536">
            <v>-414.28</v>
          </cell>
        </row>
        <row r="537">
          <cell r="A537" t="str">
            <v>ВМАР СТРОЙ ИНВЕСТ</v>
          </cell>
          <cell r="B537">
            <v>-5514.6</v>
          </cell>
        </row>
        <row r="538">
          <cell r="A538" t="str">
            <v>ВМЗ</v>
          </cell>
          <cell r="B538">
            <v>-84283967.5</v>
          </cell>
        </row>
        <row r="539">
          <cell r="A539" t="str">
            <v>ВМС</v>
          </cell>
          <cell r="B539">
            <v>76.55</v>
          </cell>
        </row>
        <row r="540">
          <cell r="A540" t="str">
            <v>Внереализ. прибыль</v>
          </cell>
          <cell r="B540">
            <v>-74934.58</v>
          </cell>
        </row>
        <row r="541">
          <cell r="A541" t="str">
            <v>ВНЕШТОРГ</v>
          </cell>
          <cell r="B541">
            <v>-440746.85</v>
          </cell>
        </row>
        <row r="542">
          <cell r="A542" t="str">
            <v>ВНИИОФИ</v>
          </cell>
          <cell r="B542">
            <v>-1972.8</v>
          </cell>
        </row>
        <row r="543">
          <cell r="A543" t="str">
            <v>ВНИИСТ-Материалы и конструкции</v>
          </cell>
          <cell r="B543">
            <v>5778.5</v>
          </cell>
        </row>
        <row r="544">
          <cell r="A544" t="str">
            <v>ВНИИСТ-Подолье</v>
          </cell>
          <cell r="B544">
            <v>-5316</v>
          </cell>
        </row>
        <row r="545">
          <cell r="A545" t="str">
            <v>Водоканал Московской области</v>
          </cell>
          <cell r="B545">
            <v>-11932.71</v>
          </cell>
        </row>
        <row r="546">
          <cell r="A546" t="str">
            <v>ВодоканалМытищи</v>
          </cell>
          <cell r="B546">
            <v>-9787.1299999999992</v>
          </cell>
        </row>
        <row r="547">
          <cell r="A547" t="str">
            <v>Водотранссервис</v>
          </cell>
        </row>
        <row r="548">
          <cell r="A548" t="str">
            <v>Водяной</v>
          </cell>
          <cell r="B548">
            <v>-637.25</v>
          </cell>
        </row>
        <row r="549">
          <cell r="A549" t="str">
            <v>Волгатранссервис</v>
          </cell>
        </row>
        <row r="550">
          <cell r="A550" t="str">
            <v>ВолгоТрубСталь</v>
          </cell>
          <cell r="B550">
            <v>-2949.1</v>
          </cell>
        </row>
        <row r="551">
          <cell r="A551" t="str">
            <v>Волдек</v>
          </cell>
          <cell r="B551">
            <v>531468.18999999994</v>
          </cell>
        </row>
        <row r="552">
          <cell r="A552" t="str">
            <v>Волков Д.А.</v>
          </cell>
          <cell r="B552">
            <v>-351.57</v>
          </cell>
        </row>
        <row r="553">
          <cell r="A553" t="str">
            <v>Волков Д.Ю.</v>
          </cell>
          <cell r="B553">
            <v>-1181.5999999999999</v>
          </cell>
        </row>
        <row r="554">
          <cell r="A554" t="str">
            <v>ВОЛМАК</v>
          </cell>
          <cell r="B554">
            <v>-16853.05</v>
          </cell>
        </row>
        <row r="555">
          <cell r="A555" t="str">
            <v>ВологдаАгроГаз</v>
          </cell>
          <cell r="B555">
            <v>-0.02</v>
          </cell>
        </row>
        <row r="556">
          <cell r="A556" t="str">
            <v>Вологдаметаллооптторг</v>
          </cell>
          <cell r="B556">
            <v>954001.05</v>
          </cell>
        </row>
        <row r="557">
          <cell r="A557" t="str">
            <v>Вологдаметаллострой</v>
          </cell>
        </row>
        <row r="558">
          <cell r="A558" t="str">
            <v>Вологодский ЗМК</v>
          </cell>
          <cell r="B558">
            <v>403624.98</v>
          </cell>
        </row>
        <row r="559">
          <cell r="A559" t="str">
            <v>Волшебник</v>
          </cell>
          <cell r="B559">
            <v>-1269.5</v>
          </cell>
        </row>
        <row r="560">
          <cell r="A560" t="str">
            <v>Вольдек</v>
          </cell>
          <cell r="B560">
            <v>-202.65</v>
          </cell>
        </row>
        <row r="561">
          <cell r="A561" t="str">
            <v>Вольтум</v>
          </cell>
          <cell r="B561">
            <v>-2118.89</v>
          </cell>
        </row>
        <row r="562">
          <cell r="A562" t="str">
            <v>Вольфагролес</v>
          </cell>
          <cell r="B562">
            <v>-1261548.6200000001</v>
          </cell>
        </row>
        <row r="563">
          <cell r="A563" t="str">
            <v>Вольфагролес ООО (ЗАКРЫТ)</v>
          </cell>
          <cell r="B563">
            <v>-2193274.0499999998</v>
          </cell>
        </row>
        <row r="564">
          <cell r="A564" t="str">
            <v>Воробьев И.В.</v>
          </cell>
          <cell r="B564">
            <v>-1129.6500000000001</v>
          </cell>
        </row>
        <row r="565">
          <cell r="A565" t="str">
            <v>Воробьева ИП</v>
          </cell>
          <cell r="B565">
            <v>-326.7</v>
          </cell>
        </row>
        <row r="566">
          <cell r="A566" t="str">
            <v>Воронков А.</v>
          </cell>
          <cell r="B566">
            <v>-508.72</v>
          </cell>
        </row>
        <row r="567">
          <cell r="A567" t="str">
            <v>Воронцов В</v>
          </cell>
          <cell r="B567">
            <v>-30.29</v>
          </cell>
        </row>
        <row r="568">
          <cell r="A568" t="str">
            <v>Восканян В.И.</v>
          </cell>
          <cell r="B568">
            <v>-49.05</v>
          </cell>
        </row>
        <row r="569">
          <cell r="A569" t="str">
            <v>Восток-Базис</v>
          </cell>
          <cell r="B569">
            <v>-907.8</v>
          </cell>
        </row>
        <row r="570">
          <cell r="A570" t="str">
            <v>Восход-К АВТО</v>
          </cell>
          <cell r="B570">
            <v>-6598.54</v>
          </cell>
        </row>
        <row r="571">
          <cell r="A571" t="str">
            <v>ВОЯЖ</v>
          </cell>
          <cell r="B571">
            <v>-544.29999999999995</v>
          </cell>
        </row>
        <row r="572">
          <cell r="A572" t="str">
            <v>ВПК Строй</v>
          </cell>
          <cell r="B572">
            <v>-853.65</v>
          </cell>
        </row>
        <row r="573">
          <cell r="A573" t="str">
            <v>ВРМЗ</v>
          </cell>
        </row>
        <row r="574">
          <cell r="A574" t="str">
            <v>Всероссийская федерация гребли на байдарках и каноэ</v>
          </cell>
          <cell r="B574">
            <v>-15398.05</v>
          </cell>
        </row>
        <row r="575">
          <cell r="A575" t="str">
            <v>ВСК Нева</v>
          </cell>
          <cell r="B575">
            <v>1958136.9</v>
          </cell>
        </row>
        <row r="576">
          <cell r="A576" t="str">
            <v>ВТК</v>
          </cell>
          <cell r="B576">
            <v>-892.15</v>
          </cell>
        </row>
        <row r="577">
          <cell r="A577" t="str">
            <v>Втормет</v>
          </cell>
          <cell r="B577">
            <v>-503.15</v>
          </cell>
        </row>
        <row r="578">
          <cell r="A578" t="str">
            <v>ВТОРЦВЕТМЕТ</v>
          </cell>
          <cell r="B578">
            <v>-3086.87</v>
          </cell>
        </row>
        <row r="579">
          <cell r="A579" t="str">
            <v>Выборгский судостроительный завод</v>
          </cell>
          <cell r="B579">
            <v>-37024</v>
          </cell>
        </row>
        <row r="580">
          <cell r="A580" t="str">
            <v>Вымпел</v>
          </cell>
          <cell r="B580">
            <v>0.01</v>
          </cell>
        </row>
        <row r="581">
          <cell r="A581" t="str">
            <v>Вымпел</v>
          </cell>
          <cell r="B581">
            <v>-255.9</v>
          </cell>
        </row>
        <row r="582">
          <cell r="A582" t="str">
            <v>Вытеграстрой</v>
          </cell>
          <cell r="B582">
            <v>-170.4</v>
          </cell>
        </row>
        <row r="583">
          <cell r="A583" t="str">
            <v>ВЭС-ПромТехПроект СПб</v>
          </cell>
        </row>
        <row r="584">
          <cell r="A584" t="str">
            <v>Вяземский Маш з-д</v>
          </cell>
          <cell r="B584">
            <v>588465</v>
          </cell>
        </row>
        <row r="585">
          <cell r="A585" t="str">
            <v>Габриелян А.А.</v>
          </cell>
          <cell r="B585">
            <v>-530.29999999999995</v>
          </cell>
        </row>
        <row r="586">
          <cell r="A586" t="str">
            <v>Гаврилин М.Б.</v>
          </cell>
          <cell r="B586">
            <v>251.16</v>
          </cell>
        </row>
        <row r="587">
          <cell r="A587" t="str">
            <v>Гагаринский фанерный завод</v>
          </cell>
          <cell r="B587">
            <v>-4691.7</v>
          </cell>
        </row>
        <row r="588">
          <cell r="A588" t="str">
            <v>ГагаринСтройАльянс</v>
          </cell>
          <cell r="B588">
            <v>-219</v>
          </cell>
        </row>
        <row r="589">
          <cell r="A589" t="str">
            <v>Газ</v>
          </cell>
          <cell r="B589">
            <v>-26028.91</v>
          </cell>
        </row>
        <row r="590">
          <cell r="A590" t="str">
            <v>Газ и Сервис</v>
          </cell>
          <cell r="B590">
            <v>-3563.48</v>
          </cell>
        </row>
        <row r="591">
          <cell r="A591" t="str">
            <v>ГАЗ-ЭНЕРГОКОМПЛЕКС Регион</v>
          </cell>
          <cell r="B591">
            <v>-1808.16</v>
          </cell>
        </row>
        <row r="592">
          <cell r="A592" t="str">
            <v>Газгиреев Ш.</v>
          </cell>
          <cell r="B592">
            <v>-219.6</v>
          </cell>
        </row>
        <row r="593">
          <cell r="A593" t="str">
            <v>Газкоминжиниринг</v>
          </cell>
          <cell r="B593">
            <v>10138564.199999999</v>
          </cell>
        </row>
        <row r="594">
          <cell r="A594" t="str">
            <v>ГАЗКОМПЛЕКТ СЕВЕРО-ЗАПАД</v>
          </cell>
          <cell r="B594">
            <v>1646241.1</v>
          </cell>
        </row>
        <row r="595">
          <cell r="A595" t="str">
            <v>Газовая энергетическая компания</v>
          </cell>
          <cell r="B595">
            <v>-1946.34</v>
          </cell>
        </row>
        <row r="596">
          <cell r="A596" t="str">
            <v>Газпроектсервис</v>
          </cell>
          <cell r="B596">
            <v>-1025.03</v>
          </cell>
        </row>
        <row r="597">
          <cell r="A597" t="str">
            <v>Газпром газораспределение (Газпромрегионгаз)</v>
          </cell>
          <cell r="B597">
            <v>-2456.75</v>
          </cell>
        </row>
        <row r="598">
          <cell r="A598" t="str">
            <v>Газпром газораспределение Брянск (бывш. Брянскоблгаз)</v>
          </cell>
        </row>
        <row r="599">
          <cell r="A599" t="str">
            <v>Газпром газораспределение Воронеж (бывш. Воронежоблгаз)</v>
          </cell>
          <cell r="B599">
            <v>50984.480000000003</v>
          </cell>
        </row>
        <row r="600">
          <cell r="A600" t="str">
            <v>Газспецстрой-Гагарин</v>
          </cell>
          <cell r="B600">
            <v>-2539.86</v>
          </cell>
        </row>
        <row r="601">
          <cell r="A601" t="str">
            <v>Газстрой</v>
          </cell>
          <cell r="B601">
            <v>-1269.78</v>
          </cell>
        </row>
        <row r="602">
          <cell r="A602" t="str">
            <v>Газстрой</v>
          </cell>
          <cell r="B602">
            <v>3288</v>
          </cell>
        </row>
        <row r="603">
          <cell r="A603" t="str">
            <v>ГазСтройМонтажСервис</v>
          </cell>
          <cell r="B603">
            <v>-128.5</v>
          </cell>
        </row>
        <row r="604">
          <cell r="A604" t="str">
            <v>ГАЗСТРОЙТЕХНИКА</v>
          </cell>
          <cell r="B604">
            <v>-261.07</v>
          </cell>
        </row>
        <row r="605">
          <cell r="A605" t="str">
            <v>ГалВент</v>
          </cell>
          <cell r="B605">
            <v>-261</v>
          </cell>
        </row>
        <row r="606">
          <cell r="A606" t="str">
            <v>Галиев Д.А.</v>
          </cell>
          <cell r="B606">
            <v>-1250.75</v>
          </cell>
        </row>
        <row r="607">
          <cell r="A607" t="str">
            <v>Галиот-Строймонтаж</v>
          </cell>
          <cell r="B607">
            <v>-28.14</v>
          </cell>
        </row>
        <row r="608">
          <cell r="A608" t="str">
            <v>Галкин Н.В.</v>
          </cell>
          <cell r="B608">
            <v>-3302.88</v>
          </cell>
        </row>
        <row r="609">
          <cell r="A609" t="str">
            <v>ГАЛС+</v>
          </cell>
          <cell r="B609">
            <v>-8020.5</v>
          </cell>
        </row>
        <row r="610">
          <cell r="A610" t="str">
            <v>ГАМБРИНУС</v>
          </cell>
          <cell r="B610">
            <v>-2236.89</v>
          </cell>
        </row>
        <row r="611">
          <cell r="A611" t="str">
            <v>Ганаба Н.А.</v>
          </cell>
          <cell r="B611">
            <v>-2682.9</v>
          </cell>
        </row>
        <row r="612">
          <cell r="A612" t="str">
            <v>ГарАнД</v>
          </cell>
          <cell r="B612">
            <v>-772.25</v>
          </cell>
        </row>
        <row r="613">
          <cell r="A613" t="str">
            <v>ГАРАНТПРИНТ</v>
          </cell>
          <cell r="B613">
            <v>-1874.26</v>
          </cell>
        </row>
        <row r="614">
          <cell r="A614" t="str">
            <v>Гармония</v>
          </cell>
          <cell r="B614">
            <v>-0.64</v>
          </cell>
        </row>
        <row r="615">
          <cell r="A615" t="str">
            <v>Гаспарян М.С.</v>
          </cell>
          <cell r="B615">
            <v>-38.79</v>
          </cell>
        </row>
        <row r="616">
          <cell r="A616" t="str">
            <v>Гасюк С.М.</v>
          </cell>
          <cell r="B616">
            <v>-335.9</v>
          </cell>
        </row>
        <row r="617">
          <cell r="A617" t="str">
            <v>ГБУЗ "Больница "Кузнечики" ДМЗ"</v>
          </cell>
          <cell r="B617">
            <v>-1691.26</v>
          </cell>
        </row>
        <row r="618">
          <cell r="A618" t="str">
            <v>Геворгизов Нисан Александрович</v>
          </cell>
          <cell r="B618">
            <v>-783.96</v>
          </cell>
        </row>
        <row r="619">
          <cell r="A619" t="str">
            <v>Гейзер</v>
          </cell>
          <cell r="B619">
            <v>-1.36</v>
          </cell>
        </row>
        <row r="620">
          <cell r="A620" t="str">
            <v>ГЕЛАР ГРУПП</v>
          </cell>
          <cell r="B620">
            <v>3240905.95</v>
          </cell>
        </row>
        <row r="621">
          <cell r="A621" t="str">
            <v>Гелар Групп</v>
          </cell>
          <cell r="B621">
            <v>1515898.7</v>
          </cell>
        </row>
        <row r="622">
          <cell r="A622" t="str">
            <v>Гелиймаш</v>
          </cell>
          <cell r="B622">
            <v>5293.3</v>
          </cell>
        </row>
        <row r="623">
          <cell r="A623" t="str">
            <v>ГЕЛИОС</v>
          </cell>
          <cell r="B623">
            <v>-9776.2900000000009</v>
          </cell>
        </row>
        <row r="624">
          <cell r="A624" t="str">
            <v>ГЕМА-Констракшн</v>
          </cell>
          <cell r="B624">
            <v>-203.3</v>
          </cell>
        </row>
        <row r="625">
          <cell r="A625" t="str">
            <v>Генеральная Строительная Корпорация</v>
          </cell>
          <cell r="B625">
            <v>376449.45</v>
          </cell>
        </row>
        <row r="626">
          <cell r="A626" t="str">
            <v>ГЕНМАР</v>
          </cell>
          <cell r="B626">
            <v>-1013.56</v>
          </cell>
        </row>
        <row r="627">
          <cell r="A627" t="str">
            <v>ГЕНПРОЕКТСТРОЙ</v>
          </cell>
          <cell r="B627">
            <v>4899867.5</v>
          </cell>
        </row>
        <row r="628">
          <cell r="A628" t="str">
            <v>ГЕОКОН-СЕРВИС</v>
          </cell>
          <cell r="B628">
            <v>-1197.72</v>
          </cell>
        </row>
        <row r="629">
          <cell r="A629" t="str">
            <v>ГЕОРЕГИОН</v>
          </cell>
          <cell r="B629">
            <v>-356.28</v>
          </cell>
        </row>
        <row r="630">
          <cell r="A630" t="str">
            <v>ГЕОСТРОЙ</v>
          </cell>
          <cell r="B630">
            <v>712232.8</v>
          </cell>
        </row>
        <row r="631">
          <cell r="A631" t="str">
            <v>ГеоСтрой</v>
          </cell>
          <cell r="B631">
            <v>-3585.7</v>
          </cell>
        </row>
        <row r="632">
          <cell r="A632" t="str">
            <v>Геостройсервис</v>
          </cell>
          <cell r="B632">
            <v>-497.3</v>
          </cell>
        </row>
        <row r="633">
          <cell r="A633" t="str">
            <v>Геотон</v>
          </cell>
          <cell r="B633">
            <v>-11885.5</v>
          </cell>
        </row>
        <row r="634">
          <cell r="A634" t="str">
            <v>ГЕПАРД</v>
          </cell>
          <cell r="B634">
            <v>78484.25</v>
          </cell>
        </row>
        <row r="635">
          <cell r="A635" t="str">
            <v>Гера</v>
          </cell>
          <cell r="B635">
            <v>-1080.6500000000001</v>
          </cell>
        </row>
        <row r="636">
          <cell r="A636" t="str">
            <v>Герасимов</v>
          </cell>
          <cell r="B636">
            <v>-236.92</v>
          </cell>
        </row>
        <row r="637">
          <cell r="A637" t="str">
            <v>Герасимов В.И.</v>
          </cell>
          <cell r="B637">
            <v>-433.81</v>
          </cell>
        </row>
        <row r="638">
          <cell r="A638" t="str">
            <v>Гермес</v>
          </cell>
          <cell r="B638">
            <v>-7493.05</v>
          </cell>
        </row>
        <row r="639">
          <cell r="A639" t="str">
            <v>Гермес</v>
          </cell>
          <cell r="B639">
            <v>-2420.3000000000002</v>
          </cell>
        </row>
        <row r="640">
          <cell r="A640" t="str">
            <v>Гермес Мьюзик</v>
          </cell>
          <cell r="B640">
            <v>-1654.77</v>
          </cell>
        </row>
        <row r="641">
          <cell r="A641" t="str">
            <v>Гермес-С</v>
          </cell>
          <cell r="B641">
            <v>-6233.64</v>
          </cell>
        </row>
        <row r="642">
          <cell r="A642" t="str">
            <v>Гефест</v>
          </cell>
          <cell r="B642">
            <v>-5900</v>
          </cell>
        </row>
        <row r="643">
          <cell r="A643" t="str">
            <v>ГЕФЕСТ-АГРО</v>
          </cell>
          <cell r="B643">
            <v>-7634.65</v>
          </cell>
        </row>
        <row r="644">
          <cell r="A644" t="str">
            <v>ГЕФЕСТ-НЕВА</v>
          </cell>
          <cell r="B644">
            <v>-2512.6</v>
          </cell>
        </row>
        <row r="645">
          <cell r="A645" t="str">
            <v>Гефест-центр</v>
          </cell>
          <cell r="B645">
            <v>5061059.63</v>
          </cell>
        </row>
        <row r="646">
          <cell r="A646" t="str">
            <v>Гигимеишвили В.Б.</v>
          </cell>
          <cell r="B646">
            <v>-497.7</v>
          </cell>
        </row>
        <row r="647">
          <cell r="A647" t="str">
            <v>ГИДРАВЛИКА</v>
          </cell>
          <cell r="B647">
            <v>-6401.14</v>
          </cell>
        </row>
        <row r="648">
          <cell r="A648" t="str">
            <v>Гидрокор</v>
          </cell>
        </row>
        <row r="649">
          <cell r="A649" t="str">
            <v>Гидропроект-Руза</v>
          </cell>
          <cell r="B649">
            <v>-2605.7199999999998</v>
          </cell>
        </row>
        <row r="650">
          <cell r="A650" t="str">
            <v>Гидропромстрой</v>
          </cell>
          <cell r="B650">
            <v>1132.4000000000001</v>
          </cell>
        </row>
        <row r="651">
          <cell r="A651" t="str">
            <v>ГидротехникСтрой</v>
          </cell>
          <cell r="B651">
            <v>-3974.5</v>
          </cell>
        </row>
        <row r="652">
          <cell r="A652" t="str">
            <v>Гилан</v>
          </cell>
        </row>
        <row r="653">
          <cell r="A653" t="str">
            <v>Гильберт</v>
          </cell>
          <cell r="B653">
            <v>-5118.46</v>
          </cell>
        </row>
        <row r="654">
          <cell r="A654" t="str">
            <v>Гильдия</v>
          </cell>
          <cell r="B654">
            <v>-42999.16</v>
          </cell>
        </row>
        <row r="655">
          <cell r="A655" t="str">
            <v>Гип-строй</v>
          </cell>
          <cell r="B655">
            <v>-227.34</v>
          </cell>
        </row>
        <row r="656">
          <cell r="A656" t="str">
            <v>ГК "МосТеплоСервис"</v>
          </cell>
          <cell r="B656">
            <v>29.35</v>
          </cell>
        </row>
        <row r="657">
          <cell r="A657" t="str">
            <v>ГК МеталлСтройИнвест</v>
          </cell>
          <cell r="B657">
            <v>407678.11</v>
          </cell>
        </row>
        <row r="658">
          <cell r="A658" t="str">
            <v>ГК Ренессанс НГТС</v>
          </cell>
        </row>
        <row r="659">
          <cell r="A659" t="str">
            <v>ГК Строй-Инвест</v>
          </cell>
          <cell r="B659">
            <v>22631.279999999999</v>
          </cell>
        </row>
        <row r="660">
          <cell r="A660" t="str">
            <v>ГК-КОМПЛЕКССТРОЙ</v>
          </cell>
          <cell r="B660">
            <v>-809.1</v>
          </cell>
        </row>
        <row r="661">
          <cell r="A661" t="str">
            <v>ГлавМетРесурс</v>
          </cell>
          <cell r="B661">
            <v>-13697.03</v>
          </cell>
        </row>
        <row r="662">
          <cell r="A662" t="str">
            <v>Главмосстрой к-ния</v>
          </cell>
          <cell r="B662">
            <v>2434565.52</v>
          </cell>
        </row>
        <row r="663">
          <cell r="A663" t="str">
            <v>ГлавСтройГрупп (Ингеоком)</v>
          </cell>
          <cell r="B663">
            <v>1483.95</v>
          </cell>
        </row>
        <row r="664">
          <cell r="A664" t="str">
            <v>Главукс</v>
          </cell>
          <cell r="B664">
            <v>-1685.46</v>
          </cell>
        </row>
        <row r="665">
          <cell r="A665" t="str">
            <v>ГлобалТорг</v>
          </cell>
          <cell r="B665">
            <v>-44.2</v>
          </cell>
        </row>
        <row r="666">
          <cell r="A666" t="str">
            <v>ГлобусТорг</v>
          </cell>
          <cell r="B666">
            <v>-2027.57</v>
          </cell>
        </row>
        <row r="667">
          <cell r="A667" t="str">
            <v>ГлорияМастер</v>
          </cell>
          <cell r="B667">
            <v>-1255.25</v>
          </cell>
        </row>
        <row r="668">
          <cell r="A668" t="str">
            <v>Глушенков А.Г.</v>
          </cell>
          <cell r="B668">
            <v>-217.95</v>
          </cell>
        </row>
        <row r="669">
          <cell r="A669" t="str">
            <v>ГОАР 2002</v>
          </cell>
          <cell r="B669">
            <v>0.01</v>
          </cell>
        </row>
        <row r="670">
          <cell r="A670" t="str">
            <v>Гогоберидзе И.Н.</v>
          </cell>
          <cell r="B670">
            <v>535.9</v>
          </cell>
        </row>
        <row r="671">
          <cell r="A671" t="str">
            <v>Гогоберидзе Искендер Мемедович</v>
          </cell>
          <cell r="B671">
            <v>-555.79999999999995</v>
          </cell>
        </row>
        <row r="672">
          <cell r="A672" t="str">
            <v>ГолдСити</v>
          </cell>
          <cell r="B672">
            <v>-1463.4</v>
          </cell>
        </row>
        <row r="673">
          <cell r="A673" t="str">
            <v>Головина Л.А.</v>
          </cell>
          <cell r="B673">
            <v>-3995.06</v>
          </cell>
        </row>
        <row r="674">
          <cell r="A674" t="str">
            <v>Головкин А.Ю.</v>
          </cell>
          <cell r="B674">
            <v>-305.85000000000002</v>
          </cell>
        </row>
        <row r="675">
          <cell r="A675" t="str">
            <v>Головкин М.И.</v>
          </cell>
          <cell r="B675">
            <v>-309.89999999999998</v>
          </cell>
        </row>
        <row r="676">
          <cell r="A676" t="str">
            <v>Голубев В.Н.</v>
          </cell>
          <cell r="B676">
            <v>-581.54999999999995</v>
          </cell>
        </row>
        <row r="677">
          <cell r="A677" t="str">
            <v>Гомкцян С.М.</v>
          </cell>
          <cell r="B677">
            <v>-440.28</v>
          </cell>
        </row>
        <row r="678">
          <cell r="A678" t="str">
            <v>ГОНТО</v>
          </cell>
          <cell r="B678">
            <v>-25767.46</v>
          </cell>
        </row>
        <row r="679">
          <cell r="A679" t="str">
            <v>Гончаков А.А.</v>
          </cell>
          <cell r="B679">
            <v>-966.2</v>
          </cell>
        </row>
        <row r="680">
          <cell r="A680" t="str">
            <v>Гончаренко Г.Г.</v>
          </cell>
          <cell r="B680">
            <v>-1020.44</v>
          </cell>
        </row>
        <row r="681">
          <cell r="A681" t="str">
            <v>Гончаров Н.И.</v>
          </cell>
          <cell r="B681">
            <v>-656.7</v>
          </cell>
        </row>
        <row r="682">
          <cell r="A682" t="str">
            <v>Гора С.Я.</v>
          </cell>
          <cell r="B682">
            <v>-512.79999999999995</v>
          </cell>
        </row>
        <row r="683">
          <cell r="A683" t="str">
            <v>Горбунков П.С.</v>
          </cell>
          <cell r="B683">
            <v>-1444.37</v>
          </cell>
        </row>
        <row r="684">
          <cell r="A684" t="str">
            <v>Гордон М.В.</v>
          </cell>
          <cell r="B684">
            <v>-312.08</v>
          </cell>
        </row>
        <row r="685">
          <cell r="A685" t="str">
            <v>Горелов Д.В.</v>
          </cell>
          <cell r="B685">
            <v>-153.44999999999999</v>
          </cell>
        </row>
        <row r="686">
          <cell r="A686" t="str">
            <v>Горизонт</v>
          </cell>
          <cell r="B686">
            <v>141026</v>
          </cell>
        </row>
        <row r="687">
          <cell r="A687" t="str">
            <v>Горин Ю.А.</v>
          </cell>
          <cell r="B687">
            <v>-187.3</v>
          </cell>
        </row>
        <row r="688">
          <cell r="A688" t="str">
            <v>Горин Ю.М.</v>
          </cell>
          <cell r="B688">
            <v>-312.89999999999998</v>
          </cell>
        </row>
        <row r="689">
          <cell r="A689" t="str">
            <v>Город</v>
          </cell>
          <cell r="B689">
            <v>-27175.8</v>
          </cell>
        </row>
        <row r="690">
          <cell r="A690" t="str">
            <v>Город</v>
          </cell>
          <cell r="B690">
            <v>-576.5</v>
          </cell>
        </row>
        <row r="691">
          <cell r="A691" t="str">
            <v>Городская аварийно-восстановительная служба жилищного фонда Санкт-Петербурга</v>
          </cell>
          <cell r="B691">
            <v>-25.68</v>
          </cell>
        </row>
        <row r="692">
          <cell r="A692" t="str">
            <v>Горпожтехника МО</v>
          </cell>
        </row>
        <row r="693">
          <cell r="A693" t="str">
            <v>ГОСТ-СТРОЙ</v>
          </cell>
          <cell r="B693">
            <v>-27.19</v>
          </cell>
        </row>
        <row r="694">
          <cell r="A694" t="str">
            <v>Гранатов Ю.О.</v>
          </cell>
          <cell r="B694">
            <v>-190.9</v>
          </cell>
        </row>
        <row r="695">
          <cell r="A695" t="str">
            <v>ГрандМастер</v>
          </cell>
          <cell r="B695">
            <v>-773.6</v>
          </cell>
        </row>
        <row r="696">
          <cell r="A696" t="str">
            <v>Гранит+Е</v>
          </cell>
          <cell r="B696">
            <v>-3037.29</v>
          </cell>
        </row>
        <row r="697">
          <cell r="A697" t="str">
            <v>Гратон</v>
          </cell>
          <cell r="B697">
            <v>-111.03</v>
          </cell>
        </row>
        <row r="698">
          <cell r="A698" t="str">
            <v>Граферс</v>
          </cell>
          <cell r="B698">
            <v>-87.96</v>
          </cell>
        </row>
        <row r="699">
          <cell r="A699" t="str">
            <v>Грачев О.С.</v>
          </cell>
          <cell r="B699">
            <v>-12.16</v>
          </cell>
        </row>
        <row r="700">
          <cell r="A700" t="str">
            <v>Гречко Л.М.</v>
          </cell>
          <cell r="B700">
            <v>-113.67</v>
          </cell>
        </row>
        <row r="701">
          <cell r="A701" t="str">
            <v>Григоров Сергей Васильевич</v>
          </cell>
          <cell r="B701">
            <v>-4743.05</v>
          </cell>
        </row>
        <row r="702">
          <cell r="A702" t="str">
            <v>Григорян А.Л.</v>
          </cell>
          <cell r="B702">
            <v>-147.94999999999999</v>
          </cell>
        </row>
        <row r="703">
          <cell r="A703" t="str">
            <v>Григорян К.Г.</v>
          </cell>
          <cell r="B703">
            <v>-563.03</v>
          </cell>
        </row>
        <row r="704">
          <cell r="A704" t="str">
            <v>Григорян СД</v>
          </cell>
          <cell r="B704">
            <v>-358.41</v>
          </cell>
        </row>
        <row r="705">
          <cell r="A705" t="str">
            <v>Гридлайн</v>
          </cell>
          <cell r="B705">
            <v>-1869.5</v>
          </cell>
        </row>
        <row r="706">
          <cell r="A706" t="str">
            <v>Гриер Василий Михайлович</v>
          </cell>
          <cell r="B706">
            <v>-90.12</v>
          </cell>
        </row>
        <row r="707">
          <cell r="A707" t="str">
            <v>ГРИЛОС</v>
          </cell>
          <cell r="B707">
            <v>-0.53</v>
          </cell>
        </row>
        <row r="708">
          <cell r="A708" t="str">
            <v>Грилькофф</v>
          </cell>
          <cell r="B708">
            <v>514795.5</v>
          </cell>
        </row>
        <row r="709">
          <cell r="A709" t="str">
            <v>Грин Сити</v>
          </cell>
          <cell r="B709">
            <v>25000</v>
          </cell>
        </row>
        <row r="710">
          <cell r="A710" t="str">
            <v>ГринАртСтудио</v>
          </cell>
          <cell r="B710">
            <v>-1294.6500000000001</v>
          </cell>
        </row>
        <row r="711">
          <cell r="A711" t="str">
            <v>ГринКом</v>
          </cell>
          <cell r="B711">
            <v>-123.48</v>
          </cell>
        </row>
        <row r="712">
          <cell r="A712" t="str">
            <v>Гринцевич Дмитрий Михайлович</v>
          </cell>
          <cell r="B712">
            <v>-178.44</v>
          </cell>
        </row>
        <row r="713">
          <cell r="A713" t="str">
            <v>Гриценко М.В.</v>
          </cell>
          <cell r="B713">
            <v>-6757.76</v>
          </cell>
        </row>
        <row r="714">
          <cell r="A714" t="str">
            <v>Гришин С.В.</v>
          </cell>
          <cell r="B714">
            <v>-246.9</v>
          </cell>
        </row>
        <row r="715">
          <cell r="A715" t="str">
            <v>Грищенков А.В.</v>
          </cell>
          <cell r="B715">
            <v>-1111.56</v>
          </cell>
        </row>
        <row r="716">
          <cell r="A716" t="str">
            <v>ГРМ</v>
          </cell>
          <cell r="B716">
            <v>-7582.6</v>
          </cell>
        </row>
        <row r="717">
          <cell r="A717" t="str">
            <v>ГРОМ</v>
          </cell>
          <cell r="B717">
            <v>182571.5</v>
          </cell>
        </row>
        <row r="718">
          <cell r="A718" t="str">
            <v>Громада</v>
          </cell>
          <cell r="B718">
            <v>-642.91999999999996</v>
          </cell>
        </row>
        <row r="719">
          <cell r="A719" t="str">
            <v>Груп Системс</v>
          </cell>
          <cell r="B719">
            <v>-9549.9</v>
          </cell>
        </row>
        <row r="720">
          <cell r="A720" t="str">
            <v>Группа Акцепт</v>
          </cell>
          <cell r="B720">
            <v>877.23</v>
          </cell>
        </row>
        <row r="721">
          <cell r="A721" t="str">
            <v>Группа Компаний ЖИЛИЩЕ</v>
          </cell>
          <cell r="B721">
            <v>-465.05</v>
          </cell>
        </row>
        <row r="722">
          <cell r="A722" t="str">
            <v>Группа Компаний Стандарт бар</v>
          </cell>
          <cell r="B722">
            <v>-9575.1</v>
          </cell>
        </row>
        <row r="723">
          <cell r="A723" t="str">
            <v>Группа Модуль</v>
          </cell>
          <cell r="B723">
            <v>-5987</v>
          </cell>
        </row>
        <row r="724">
          <cell r="A724" t="str">
            <v>ГРУППА СВ</v>
          </cell>
          <cell r="B724">
            <v>-3289.75</v>
          </cell>
        </row>
        <row r="725">
          <cell r="A725" t="str">
            <v>Группа СВ плюс</v>
          </cell>
          <cell r="B725">
            <v>-810</v>
          </cell>
        </row>
        <row r="726">
          <cell r="A726" t="str">
            <v>Группа СтройМонолит</v>
          </cell>
        </row>
        <row r="727">
          <cell r="A727" t="str">
            <v>ГСК №1</v>
          </cell>
          <cell r="B727">
            <v>6121057.5999999996</v>
          </cell>
        </row>
        <row r="728">
          <cell r="A728" t="str">
            <v>ГСМ 5</v>
          </cell>
          <cell r="B728">
            <v>148570.75</v>
          </cell>
        </row>
        <row r="729">
          <cell r="A729" t="str">
            <v>Губарев А.Е.</v>
          </cell>
          <cell r="B729">
            <v>-2752.6</v>
          </cell>
        </row>
        <row r="730">
          <cell r="A730" t="str">
            <v>Губарев А.Ю.</v>
          </cell>
          <cell r="B730">
            <v>-214.73</v>
          </cell>
        </row>
        <row r="731">
          <cell r="A731" t="str">
            <v xml:space="preserve">Губашов Роман Серафимович </v>
          </cell>
          <cell r="B731">
            <v>-132.44999999999999</v>
          </cell>
        </row>
        <row r="732">
          <cell r="A732" t="str">
            <v>Губернаторов Александр Владимирович</v>
          </cell>
          <cell r="B732">
            <v>-8678.9</v>
          </cell>
        </row>
        <row r="733">
          <cell r="A733" t="str">
            <v>Губогло П.С.</v>
          </cell>
          <cell r="B733">
            <v>-57</v>
          </cell>
        </row>
        <row r="734">
          <cell r="A734" t="str">
            <v>Гудимов П.В.</v>
          </cell>
          <cell r="B734">
            <v>-92.95</v>
          </cell>
        </row>
        <row r="735">
          <cell r="A735" t="str">
            <v>Гузун К.И.</v>
          </cell>
          <cell r="B735">
            <v>-7003.93</v>
          </cell>
        </row>
        <row r="736">
          <cell r="A736" t="str">
            <v>Гулаков А.И.</v>
          </cell>
          <cell r="B736">
            <v>-7359.31</v>
          </cell>
        </row>
        <row r="737">
          <cell r="A737" t="str">
            <v>ГУП "Управление координации"</v>
          </cell>
          <cell r="B737">
            <v>736</v>
          </cell>
        </row>
        <row r="738">
          <cell r="A738" t="str">
            <v>ГУПМособлг</v>
          </cell>
          <cell r="B738">
            <v>2570645.91</v>
          </cell>
        </row>
        <row r="739">
          <cell r="A739" t="str">
            <v>Гура Михал Павлович</v>
          </cell>
          <cell r="B739">
            <v>-292.8</v>
          </cell>
        </row>
        <row r="740">
          <cell r="A740" t="str">
            <v>ГУРТ</v>
          </cell>
          <cell r="B740">
            <v>-484.75</v>
          </cell>
        </row>
        <row r="741">
          <cell r="A741" t="str">
            <v>Гусейнов Н.Т.</v>
          </cell>
          <cell r="B741">
            <v>-224.9</v>
          </cell>
        </row>
        <row r="742">
          <cell r="A742" t="str">
            <v>Гуськов А.М.</v>
          </cell>
          <cell r="B742">
            <v>-5105.47</v>
          </cell>
        </row>
        <row r="743">
          <cell r="A743" t="str">
            <v>Гуторов А.Л.</v>
          </cell>
          <cell r="B743">
            <v>-6342.05</v>
          </cell>
        </row>
        <row r="744">
          <cell r="A744" t="str">
            <v>Гушляк А.А.</v>
          </cell>
          <cell r="B744">
            <v>-5395.24</v>
          </cell>
        </row>
        <row r="745">
          <cell r="A745" t="str">
            <v>ГЭС</v>
          </cell>
          <cell r="B745">
            <v>-1540.08</v>
          </cell>
        </row>
        <row r="746">
          <cell r="A746" t="str">
            <v>Гюнай</v>
          </cell>
          <cell r="B746">
            <v>6409782.1500000004</v>
          </cell>
        </row>
        <row r="747">
          <cell r="A747" t="str">
            <v>ДААР плюс</v>
          </cell>
          <cell r="B747">
            <v>-285.77999999999997</v>
          </cell>
        </row>
        <row r="748">
          <cell r="A748" t="str">
            <v>Давлетов А.А.</v>
          </cell>
          <cell r="B748">
            <v>-297.26</v>
          </cell>
        </row>
        <row r="749">
          <cell r="A749" t="str">
            <v>Дажунц А. М. (рынок Люберцы)</v>
          </cell>
          <cell r="B749">
            <v>-1215.8800000000001</v>
          </cell>
        </row>
        <row r="750">
          <cell r="A750" t="str">
            <v>Дакона</v>
          </cell>
          <cell r="B750">
            <v>-1497.69</v>
          </cell>
        </row>
        <row r="751">
          <cell r="A751" t="str">
            <v>Далиан-М</v>
          </cell>
          <cell r="B751">
            <v>-140.44999999999999</v>
          </cell>
        </row>
        <row r="752">
          <cell r="A752" t="str">
            <v>Даляк Д.Л.</v>
          </cell>
          <cell r="B752">
            <v>-162.44999999999999</v>
          </cell>
        </row>
        <row r="753">
          <cell r="A753" t="str">
            <v>Дандарон Д.З.</v>
          </cell>
          <cell r="B753">
            <v>-29.48</v>
          </cell>
        </row>
        <row r="754">
          <cell r="A754" t="str">
            <v>Даниловская  В.Р.</v>
          </cell>
          <cell r="B754">
            <v>-137.44999999999999</v>
          </cell>
        </row>
        <row r="755">
          <cell r="A755" t="str">
            <v>Данилян</v>
          </cell>
          <cell r="B755">
            <v>-840.26</v>
          </cell>
        </row>
        <row r="756">
          <cell r="A756" t="str">
            <v>Данилян А.Ш.</v>
          </cell>
          <cell r="B756">
            <v>-42.19</v>
          </cell>
        </row>
        <row r="757">
          <cell r="A757" t="str">
            <v>Данко</v>
          </cell>
          <cell r="B757">
            <v>-2197.85</v>
          </cell>
        </row>
        <row r="758">
          <cell r="A758" t="str">
            <v>Дарлиз</v>
          </cell>
          <cell r="B758">
            <v>471</v>
          </cell>
        </row>
        <row r="759">
          <cell r="A759" t="str">
            <v>Даскон-Строй</v>
          </cell>
          <cell r="B759">
            <v>40959.599999999999</v>
          </cell>
        </row>
        <row r="760">
          <cell r="A760" t="str">
            <v>ДачСтройСнаб</v>
          </cell>
          <cell r="B760">
            <v>-580.75</v>
          </cell>
        </row>
        <row r="761">
          <cell r="A761" t="str">
            <v>Движение денежных средств</v>
          </cell>
          <cell r="B761">
            <v>-15000000</v>
          </cell>
        </row>
        <row r="762">
          <cell r="A762" t="str">
            <v>Двойных Г.К.</v>
          </cell>
          <cell r="B762">
            <v>-3840.26</v>
          </cell>
        </row>
        <row r="763">
          <cell r="A763" t="str">
            <v>Девятка</v>
          </cell>
          <cell r="B763">
            <v>-173.74</v>
          </cell>
        </row>
        <row r="764">
          <cell r="A764" t="str">
            <v>Дедков Алексей Геннадьевич</v>
          </cell>
          <cell r="B764">
            <v>-144.94999999999999</v>
          </cell>
        </row>
        <row r="765">
          <cell r="A765" t="str">
            <v>Декарт</v>
          </cell>
          <cell r="B765">
            <v>-13565.97</v>
          </cell>
        </row>
        <row r="766">
          <cell r="A766" t="str">
            <v>Декор</v>
          </cell>
          <cell r="B766">
            <v>-13925</v>
          </cell>
        </row>
        <row r="767">
          <cell r="A767" t="str">
            <v>Декор-Строй</v>
          </cell>
          <cell r="B767">
            <v>14082.6</v>
          </cell>
        </row>
        <row r="768">
          <cell r="A768" t="str">
            <v>ДекоСтройМонтаж</v>
          </cell>
        </row>
        <row r="769">
          <cell r="A769" t="str">
            <v>Делмета</v>
          </cell>
          <cell r="B769">
            <v>-974.6</v>
          </cell>
        </row>
        <row r="770">
          <cell r="A770" t="str">
            <v>Деловой двор</v>
          </cell>
          <cell r="B770">
            <v>-19036.150000000001</v>
          </cell>
        </row>
        <row r="771">
          <cell r="A771" t="str">
            <v>Деловой Стандарт</v>
          </cell>
          <cell r="B771">
            <v>-4900.8</v>
          </cell>
        </row>
        <row r="772">
          <cell r="A772" t="str">
            <v>Дельта</v>
          </cell>
          <cell r="B772">
            <v>-6052.64</v>
          </cell>
        </row>
        <row r="773">
          <cell r="A773" t="str">
            <v>ДельфаСтрой</v>
          </cell>
          <cell r="B773">
            <v>174.02</v>
          </cell>
        </row>
        <row r="774">
          <cell r="A774" t="str">
            <v>Демидов ГК</v>
          </cell>
          <cell r="B774">
            <v>136.72999999999999</v>
          </cell>
        </row>
        <row r="775">
          <cell r="A775" t="str">
            <v>Демидов Д.И.</v>
          </cell>
          <cell r="B775">
            <v>-139.94999999999999</v>
          </cell>
        </row>
        <row r="776">
          <cell r="A776" t="str">
            <v>Демидова И.Л.</v>
          </cell>
          <cell r="B776">
            <v>-449.9</v>
          </cell>
        </row>
        <row r="777">
          <cell r="A777" t="str">
            <v>Демир</v>
          </cell>
          <cell r="B777">
            <v>-0.6</v>
          </cell>
        </row>
        <row r="778">
          <cell r="A778" t="str">
            <v xml:space="preserve">Демченко </v>
          </cell>
          <cell r="B778">
            <v>-6260.21</v>
          </cell>
        </row>
        <row r="779">
          <cell r="A779" t="str">
            <v>Демченко А.М.</v>
          </cell>
        </row>
        <row r="780">
          <cell r="A780" t="str">
            <v>Демченко Г.А.</v>
          </cell>
          <cell r="B780">
            <v>-978.65</v>
          </cell>
        </row>
        <row r="781">
          <cell r="A781" t="str">
            <v>Денисов А. В.</v>
          </cell>
          <cell r="B781">
            <v>-1005.55</v>
          </cell>
        </row>
        <row r="782">
          <cell r="A782" t="str">
            <v>Денисов В.А.</v>
          </cell>
          <cell r="B782">
            <v>-589.95000000000005</v>
          </cell>
        </row>
        <row r="783">
          <cell r="A783" t="str">
            <v>Денисов Виталий Геннадьевич</v>
          </cell>
          <cell r="B783">
            <v>-27.1</v>
          </cell>
        </row>
        <row r="784">
          <cell r="A784" t="str">
            <v>Депутатова Светлана Анатольевна</v>
          </cell>
        </row>
        <row r="785">
          <cell r="A785" t="str">
            <v>Дергачев Н.С.</v>
          </cell>
          <cell r="B785">
            <v>-1150.6500000000001</v>
          </cell>
        </row>
        <row r="786">
          <cell r="A786" t="str">
            <v>Дергачев П.В.</v>
          </cell>
          <cell r="B786">
            <v>-297.89999999999998</v>
          </cell>
        </row>
        <row r="787">
          <cell r="A787" t="str">
            <v>Деревенский А.В.</v>
          </cell>
          <cell r="B787">
            <v>-374.5</v>
          </cell>
        </row>
        <row r="788">
          <cell r="A788" t="str">
            <v>Деревяшкин А.Г.</v>
          </cell>
          <cell r="B788">
            <v>-369.9</v>
          </cell>
        </row>
        <row r="789">
          <cell r="A789" t="str">
            <v>Дерлауф (новый)</v>
          </cell>
          <cell r="B789">
            <v>-798086.95</v>
          </cell>
        </row>
        <row r="790">
          <cell r="A790" t="str">
            <v>ДЕТАЙ МОС</v>
          </cell>
          <cell r="B790">
            <v>-288.39999999999998</v>
          </cell>
        </row>
        <row r="791">
          <cell r="A791" t="str">
            <v>Деформационные швы и опорные части</v>
          </cell>
          <cell r="B791">
            <v>-6424.52</v>
          </cell>
        </row>
        <row r="792">
          <cell r="A792" t="str">
            <v>Деянов В.В.</v>
          </cell>
          <cell r="B792">
            <v>-499</v>
          </cell>
        </row>
        <row r="793">
          <cell r="A793" t="str">
            <v>Джейн</v>
          </cell>
          <cell r="B793">
            <v>-1638.6</v>
          </cell>
        </row>
        <row r="794">
          <cell r="A794" t="str">
            <v>ДЖЕНЕРАЛ ЛОГИСТИК</v>
          </cell>
          <cell r="B794">
            <v>369.74</v>
          </cell>
        </row>
        <row r="795">
          <cell r="A795" t="str">
            <v>Джеранов Р.З.</v>
          </cell>
          <cell r="B795">
            <v>-480.8</v>
          </cell>
        </row>
        <row r="796">
          <cell r="A796" t="str">
            <v>Джилекс</v>
          </cell>
          <cell r="B796">
            <v>-104.97</v>
          </cell>
        </row>
        <row r="797">
          <cell r="A797" t="str">
            <v>Дзибук В.</v>
          </cell>
          <cell r="B797">
            <v>-407.35</v>
          </cell>
        </row>
        <row r="798">
          <cell r="A798" t="str">
            <v>ДЗИТ</v>
          </cell>
          <cell r="B798">
            <v>-110326.1</v>
          </cell>
        </row>
        <row r="799">
          <cell r="A799" t="str">
            <v>Диал Инвест</v>
          </cell>
          <cell r="B799">
            <v>-1314.55</v>
          </cell>
        </row>
        <row r="800">
          <cell r="A800" t="str">
            <v>Диалинт</v>
          </cell>
          <cell r="B800">
            <v>5198</v>
          </cell>
        </row>
        <row r="801">
          <cell r="A801" t="str">
            <v>Диалог-Сервис</v>
          </cell>
          <cell r="B801">
            <v>-3207.57</v>
          </cell>
        </row>
        <row r="802">
          <cell r="A802" t="str">
            <v>Диана-4</v>
          </cell>
          <cell r="B802">
            <v>-273.26</v>
          </cell>
        </row>
        <row r="803">
          <cell r="A803" t="str">
            <v>Дизайн Студия Фаворит</v>
          </cell>
          <cell r="B803">
            <v>-535.82000000000005</v>
          </cell>
        </row>
        <row r="804">
          <cell r="A804" t="str">
            <v>ДизайнСтрой</v>
          </cell>
          <cell r="B804">
            <v>-1036</v>
          </cell>
        </row>
        <row r="805">
          <cell r="A805" t="str">
            <v>ДизайнСтройКом</v>
          </cell>
          <cell r="B805">
            <v>-9296.1299999999992</v>
          </cell>
        </row>
        <row r="806">
          <cell r="A806" t="str">
            <v>Дизельзипсервис</v>
          </cell>
        </row>
        <row r="807">
          <cell r="A807" t="str">
            <v>ДиКом ППК</v>
          </cell>
          <cell r="B807">
            <v>-455.11</v>
          </cell>
        </row>
        <row r="808">
          <cell r="A808" t="str">
            <v>Дилон-С</v>
          </cell>
          <cell r="B808">
            <v>-2981.9</v>
          </cell>
        </row>
        <row r="809">
          <cell r="A809" t="str">
            <v>Димитренко А.П.</v>
          </cell>
          <cell r="B809">
            <v>-508</v>
          </cell>
        </row>
        <row r="810">
          <cell r="A810" t="str">
            <v xml:space="preserve">Димитров А. А. </v>
          </cell>
          <cell r="B810">
            <v>-193.45</v>
          </cell>
        </row>
        <row r="811">
          <cell r="A811" t="str">
            <v>Дипак</v>
          </cell>
          <cell r="B811">
            <v>-508.25</v>
          </cell>
        </row>
        <row r="812">
          <cell r="A812" t="str">
            <v>Дипос</v>
          </cell>
          <cell r="B812">
            <v>-381042.95</v>
          </cell>
        </row>
        <row r="813">
          <cell r="A813" t="str">
            <v>ДиректСервис</v>
          </cell>
          <cell r="B813">
            <v>-304.89999999999998</v>
          </cell>
        </row>
        <row r="814">
          <cell r="A814" t="str">
            <v>Дисплей  Вектор</v>
          </cell>
          <cell r="B814">
            <v>-647.75</v>
          </cell>
        </row>
        <row r="815">
          <cell r="A815" t="str">
            <v>ДК Проект</v>
          </cell>
          <cell r="B815">
            <v>192151.02</v>
          </cell>
        </row>
        <row r="816">
          <cell r="A816" t="str">
            <v>ДМГрупп</v>
          </cell>
          <cell r="B816">
            <v>-769.75</v>
          </cell>
        </row>
        <row r="817">
          <cell r="A817" t="str">
            <v>Дмитриев В.И.</v>
          </cell>
          <cell r="B817">
            <v>-3602.41</v>
          </cell>
        </row>
        <row r="818">
          <cell r="A818" t="str">
            <v>Дмитровский лифтостротельный завод</v>
          </cell>
          <cell r="B818">
            <v>-571.75</v>
          </cell>
        </row>
        <row r="819">
          <cell r="A819" t="str">
            <v>ДмитрСтрой</v>
          </cell>
          <cell r="B819">
            <v>-1021200</v>
          </cell>
        </row>
        <row r="820">
          <cell r="A820" t="str">
            <v xml:space="preserve">Дмитрук Василий Васильевич </v>
          </cell>
          <cell r="B820">
            <v>-315.35000000000002</v>
          </cell>
        </row>
        <row r="821">
          <cell r="A821" t="str">
            <v>Добровольская Олеся Викторовна</v>
          </cell>
          <cell r="B821">
            <v>-243.9</v>
          </cell>
        </row>
        <row r="822">
          <cell r="A822" t="str">
            <v>Добровольская Юлия Ивановна</v>
          </cell>
          <cell r="B822">
            <v>-2020.05</v>
          </cell>
        </row>
        <row r="823">
          <cell r="A823" t="str">
            <v>Добротин Иван Алексеевич</v>
          </cell>
          <cell r="B823">
            <v>-13127.14</v>
          </cell>
        </row>
        <row r="824">
          <cell r="A824" t="str">
            <v>ДОК 17</v>
          </cell>
          <cell r="B824">
            <v>-328.48</v>
          </cell>
        </row>
        <row r="825">
          <cell r="A825" t="str">
            <v>Дока</v>
          </cell>
          <cell r="B825">
            <v>-110.59</v>
          </cell>
        </row>
        <row r="826">
          <cell r="A826" t="str">
            <v>ДОКА Техник</v>
          </cell>
          <cell r="B826">
            <v>-25.29</v>
          </cell>
        </row>
        <row r="827">
          <cell r="A827" t="str">
            <v>Долгов С.П.</v>
          </cell>
          <cell r="B827">
            <v>-785.63</v>
          </cell>
        </row>
        <row r="828">
          <cell r="A828" t="str">
            <v>Долгушин В.В.</v>
          </cell>
          <cell r="B828">
            <v>-885.64</v>
          </cell>
        </row>
        <row r="829">
          <cell r="A829" t="str">
            <v>Домарева Н.Е.</v>
          </cell>
          <cell r="B829">
            <v>-336.5</v>
          </cell>
        </row>
        <row r="830">
          <cell r="A830" t="str">
            <v>Домбровский Сергей</v>
          </cell>
          <cell r="B830">
            <v>46545.5</v>
          </cell>
        </row>
        <row r="831">
          <cell r="A831" t="str">
            <v>Доминант ТМ</v>
          </cell>
          <cell r="B831">
            <v>-7223.05</v>
          </cell>
        </row>
        <row r="832">
          <cell r="A832" t="str">
            <v>Доминанта</v>
          </cell>
          <cell r="B832">
            <v>1008139</v>
          </cell>
        </row>
        <row r="833">
          <cell r="A833" t="str">
            <v>Доминион</v>
          </cell>
          <cell r="B833">
            <v>261601.24</v>
          </cell>
        </row>
        <row r="834">
          <cell r="A834" t="str">
            <v>Домион</v>
          </cell>
          <cell r="B834">
            <v>-2697.48</v>
          </cell>
        </row>
        <row r="835">
          <cell r="A835" t="str">
            <v>ДОМОДЕДОВСКАЯ МЕТАЛЛОбАЗА</v>
          </cell>
          <cell r="B835">
            <v>-207.48</v>
          </cell>
        </row>
        <row r="836">
          <cell r="A836" t="str">
            <v>Домостроительный комбинат 78</v>
          </cell>
          <cell r="B836">
            <v>189481.23</v>
          </cell>
        </row>
        <row r="837">
          <cell r="A837" t="str">
            <v>Домотырко Ю.Н.</v>
          </cell>
          <cell r="B837">
            <v>-618.73</v>
          </cell>
        </row>
        <row r="838">
          <cell r="A838" t="str">
            <v>Домстар</v>
          </cell>
          <cell r="B838">
            <v>-563.49</v>
          </cell>
        </row>
        <row r="839">
          <cell r="A839" t="str">
            <v>ДомСтрой</v>
          </cell>
          <cell r="B839">
            <v>-882.03</v>
          </cell>
        </row>
        <row r="840">
          <cell r="A840" t="str">
            <v>ДОМСТРОЙКОМПЛЕКТАЦИЯ</v>
          </cell>
          <cell r="B840">
            <v>28700371.670000002</v>
          </cell>
        </row>
        <row r="841">
          <cell r="A841" t="str">
            <v>ДомСтройПерспектива</v>
          </cell>
          <cell r="B841">
            <v>-8368.89</v>
          </cell>
        </row>
        <row r="842">
          <cell r="A842" t="str">
            <v>Домфорт</v>
          </cell>
          <cell r="B842">
            <v>-549.79999999999995</v>
          </cell>
        </row>
        <row r="843">
          <cell r="A843" t="str">
            <v>Донпод</v>
          </cell>
          <cell r="B843">
            <v>-33.93</v>
          </cell>
        </row>
        <row r="844">
          <cell r="A844" t="str">
            <v>ДорЗапад</v>
          </cell>
          <cell r="B844">
            <v>-28.29</v>
          </cell>
        </row>
        <row r="845">
          <cell r="A845" t="str">
            <v>ДОРОГОБУЖ</v>
          </cell>
        </row>
        <row r="846">
          <cell r="A846" t="str">
            <v>Дорощенко Д.С.</v>
          </cell>
          <cell r="B846">
            <v>-2019.06</v>
          </cell>
        </row>
        <row r="847">
          <cell r="A847" t="str">
            <v>ДОРСТРОЙБЕТОН</v>
          </cell>
          <cell r="B847">
            <v>-2449.69</v>
          </cell>
        </row>
        <row r="848">
          <cell r="A848" t="str">
            <v>Дорстройбетон</v>
          </cell>
          <cell r="B848">
            <v>-2086.91</v>
          </cell>
        </row>
        <row r="849">
          <cell r="A849" t="str">
            <v>Дорстройсервис</v>
          </cell>
          <cell r="B849">
            <v>-5633.74</v>
          </cell>
        </row>
        <row r="850">
          <cell r="A850" t="str">
            <v>ДорСтройЦентр</v>
          </cell>
          <cell r="B850">
            <v>-596.57000000000005</v>
          </cell>
        </row>
        <row r="851">
          <cell r="A851" t="str">
            <v>ДробМашЦентр</v>
          </cell>
          <cell r="B851">
            <v>-3693.65</v>
          </cell>
        </row>
        <row r="852">
          <cell r="A852" t="str">
            <v>Дробышев Владимир Андреевич</v>
          </cell>
          <cell r="B852">
            <v>-278.89999999999998</v>
          </cell>
        </row>
        <row r="853">
          <cell r="A853" t="str">
            <v>Дрогин С.В.</v>
          </cell>
          <cell r="B853">
            <v>-374.36</v>
          </cell>
        </row>
        <row r="854">
          <cell r="A854" t="str">
            <v>Дроздовская И.Я.</v>
          </cell>
          <cell r="B854">
            <v>-0.23</v>
          </cell>
        </row>
        <row r="855">
          <cell r="A855" t="str">
            <v>ДСК "51"</v>
          </cell>
          <cell r="B855">
            <v>-271.89999999999998</v>
          </cell>
        </row>
        <row r="856">
          <cell r="A856" t="str">
            <v>ДСК Экодом</v>
          </cell>
          <cell r="B856">
            <v>-266.89999999999998</v>
          </cell>
        </row>
        <row r="857">
          <cell r="A857" t="str">
            <v>ДСТ импорт-экспорт</v>
          </cell>
          <cell r="B857">
            <v>-444.64</v>
          </cell>
        </row>
        <row r="858">
          <cell r="A858" t="str">
            <v>ДСТ Строй (ДСТ)</v>
          </cell>
          <cell r="B858">
            <v>3583949.1</v>
          </cell>
        </row>
        <row r="859">
          <cell r="A859" t="str">
            <v>Дубинина Ю.В.</v>
          </cell>
          <cell r="B859">
            <v>-461.8</v>
          </cell>
        </row>
        <row r="860">
          <cell r="A860" t="str">
            <v>Дубровицы</v>
          </cell>
          <cell r="B860">
            <v>-500</v>
          </cell>
        </row>
        <row r="861">
          <cell r="A861" t="str">
            <v>Дудина А. А.</v>
          </cell>
          <cell r="B861">
            <v>-81.41</v>
          </cell>
        </row>
        <row r="862">
          <cell r="A862" t="str">
            <v>Дудкин А.И.</v>
          </cell>
          <cell r="B862">
            <v>-390.83</v>
          </cell>
        </row>
        <row r="863">
          <cell r="A863" t="str">
            <v>Дудник А.В.</v>
          </cell>
          <cell r="B863">
            <v>-80.37</v>
          </cell>
        </row>
        <row r="864">
          <cell r="A864" t="str">
            <v>Дудников Виктор Иванович</v>
          </cell>
          <cell r="B864">
            <v>-262.5</v>
          </cell>
        </row>
        <row r="865">
          <cell r="A865" t="str">
            <v>Дуков А.Г.</v>
          </cell>
          <cell r="B865">
            <v>-1473.83</v>
          </cell>
        </row>
        <row r="866">
          <cell r="A866" t="str">
            <v>Дыкуха А.А.</v>
          </cell>
          <cell r="B866">
            <v>-314.85000000000002</v>
          </cell>
        </row>
        <row r="867">
          <cell r="A867" t="str">
            <v>Дыкуха А.А.</v>
          </cell>
          <cell r="B867">
            <v>313.85000000000002</v>
          </cell>
        </row>
        <row r="868">
          <cell r="A868" t="str">
            <v>Дымоходы Петербурга</v>
          </cell>
        </row>
        <row r="869">
          <cell r="A869" t="str">
            <v>ДЭП №23</v>
          </cell>
          <cell r="B869">
            <v>0.01</v>
          </cell>
        </row>
        <row r="870">
          <cell r="A870" t="str">
            <v>ДЮФ</v>
          </cell>
          <cell r="B870">
            <v>-2134.94</v>
          </cell>
        </row>
        <row r="871">
          <cell r="A871" t="str">
            <v xml:space="preserve">ЕВРАЗ Металл Инпром (бывший ИНПРОМ) с 30.03.11 </v>
          </cell>
          <cell r="B871">
            <v>-1379511.6</v>
          </cell>
        </row>
        <row r="872">
          <cell r="A872" t="str">
            <v>ЕвразХолдинг</v>
          </cell>
          <cell r="B872">
            <v>5529298.5999999996</v>
          </cell>
        </row>
        <row r="873">
          <cell r="A873" t="str">
            <v>Евро Групп</v>
          </cell>
          <cell r="B873">
            <v>-454.24</v>
          </cell>
        </row>
        <row r="874">
          <cell r="A874" t="str">
            <v>Евро-Ворота</v>
          </cell>
          <cell r="B874">
            <v>-11647.28</v>
          </cell>
        </row>
        <row r="875">
          <cell r="A875" t="str">
            <v>Евро-Керамика</v>
          </cell>
          <cell r="B875">
            <v>-137080</v>
          </cell>
        </row>
        <row r="876">
          <cell r="A876" t="str">
            <v>Евроавтозип</v>
          </cell>
          <cell r="B876">
            <v>-840.21</v>
          </cell>
        </row>
        <row r="877">
          <cell r="A877" t="str">
            <v>Еврогруп</v>
          </cell>
          <cell r="B877">
            <v>-6949.48</v>
          </cell>
        </row>
        <row r="878">
          <cell r="A878" t="str">
            <v>ЕвроДомСтрой</v>
          </cell>
          <cell r="B878">
            <v>-62.7</v>
          </cell>
        </row>
        <row r="879">
          <cell r="A879" t="str">
            <v>ЕвроКонтейнер</v>
          </cell>
          <cell r="B879">
            <v>-283.79000000000002</v>
          </cell>
        </row>
        <row r="880">
          <cell r="A880" t="str">
            <v>ЕвроМаркет</v>
          </cell>
          <cell r="B880">
            <v>-503.8</v>
          </cell>
        </row>
        <row r="881">
          <cell r="A881" t="str">
            <v>Европлак</v>
          </cell>
          <cell r="B881">
            <v>-133.94999999999999</v>
          </cell>
        </row>
        <row r="882">
          <cell r="A882" t="str">
            <v>Европроект</v>
          </cell>
          <cell r="B882">
            <v>-0.68</v>
          </cell>
        </row>
        <row r="883">
          <cell r="A883" t="str">
            <v>ЕВРОПРОМАРМАТУРА-М</v>
          </cell>
          <cell r="B883">
            <v>992382.3</v>
          </cell>
        </row>
        <row r="884">
          <cell r="A884" t="str">
            <v>ЕВРОСТАЛЬ</v>
          </cell>
          <cell r="B884">
            <v>512.89</v>
          </cell>
        </row>
        <row r="885">
          <cell r="A885" t="str">
            <v>ЕвроСтальГрупп (РосЭнергоПром)</v>
          </cell>
          <cell r="B885">
            <v>-27.8</v>
          </cell>
        </row>
        <row r="886">
          <cell r="A886" t="str">
            <v>ЕвроСтрой</v>
          </cell>
          <cell r="B886">
            <v>-617.74</v>
          </cell>
        </row>
        <row r="887">
          <cell r="A887" t="str">
            <v>ЕвроСтройИнвест</v>
          </cell>
          <cell r="B887">
            <v>-1335.08</v>
          </cell>
        </row>
        <row r="888">
          <cell r="A888" t="str">
            <v>ЕвроСтройКонтинент</v>
          </cell>
          <cell r="B888">
            <v>-3636.37</v>
          </cell>
        </row>
        <row r="889">
          <cell r="A889" t="str">
            <v>ЕвроТоргСтандарт</v>
          </cell>
          <cell r="B889">
            <v>-1020.18</v>
          </cell>
        </row>
        <row r="890">
          <cell r="A890" t="str">
            <v>Евротрейд</v>
          </cell>
          <cell r="B890">
            <v>-391.1</v>
          </cell>
        </row>
        <row r="891">
          <cell r="A891" t="str">
            <v>Евтодиев Я.В.</v>
          </cell>
          <cell r="B891">
            <v>-656.49</v>
          </cell>
        </row>
        <row r="892">
          <cell r="A892" t="str">
            <v>Егиазарян В.В.</v>
          </cell>
          <cell r="B892">
            <v>-386.19</v>
          </cell>
        </row>
        <row r="893">
          <cell r="A893" t="str">
            <v>Еговитин ВВ</v>
          </cell>
          <cell r="B893">
            <v>-702.93</v>
          </cell>
        </row>
        <row r="894">
          <cell r="A894" t="str">
            <v>Егорычев С.В.</v>
          </cell>
          <cell r="B894">
            <v>-212.31</v>
          </cell>
        </row>
        <row r="895">
          <cell r="A895" t="str">
            <v>Егунян А.М.</v>
          </cell>
          <cell r="B895">
            <v>-94.45</v>
          </cell>
        </row>
        <row r="896">
          <cell r="A896" t="str">
            <v>Единые коммунальные системы</v>
          </cell>
          <cell r="B896">
            <v>-53.61</v>
          </cell>
        </row>
        <row r="897">
          <cell r="A897" t="str">
            <v>ЕКАДА</v>
          </cell>
          <cell r="B897">
            <v>-3987.61</v>
          </cell>
        </row>
        <row r="898">
          <cell r="A898" t="str">
            <v>Елесин В.А.</v>
          </cell>
          <cell r="B898">
            <v>-1700.3</v>
          </cell>
        </row>
        <row r="899">
          <cell r="A899" t="str">
            <v>Елесин Олег Юрьевич</v>
          </cell>
          <cell r="B899">
            <v>-101.37</v>
          </cell>
        </row>
        <row r="900">
          <cell r="A900" t="str">
            <v>Елисеев В.А.</v>
          </cell>
          <cell r="B900">
            <v>439.75</v>
          </cell>
        </row>
        <row r="901">
          <cell r="A901" t="str">
            <v>Емельянов</v>
          </cell>
          <cell r="B901">
            <v>-2758.8</v>
          </cell>
        </row>
        <row r="902">
          <cell r="A902" t="str">
            <v>Емельянов Вадим Дмитриевич</v>
          </cell>
          <cell r="B902">
            <v>-4887.97</v>
          </cell>
        </row>
        <row r="903">
          <cell r="A903" t="str">
            <v>Ермаков В.И.</v>
          </cell>
          <cell r="B903">
            <v>-1381.05</v>
          </cell>
        </row>
        <row r="904">
          <cell r="A904" t="str">
            <v>Ермилов С.В.</v>
          </cell>
          <cell r="B904">
            <v>-1792.94</v>
          </cell>
        </row>
        <row r="905">
          <cell r="A905" t="str">
            <v>Ершов А.В.</v>
          </cell>
          <cell r="B905">
            <v>-229.9</v>
          </cell>
        </row>
        <row r="906">
          <cell r="A906" t="str">
            <v>Есипов В.В</v>
          </cell>
          <cell r="B906">
            <v>-1095.5999999999999</v>
          </cell>
        </row>
        <row r="907">
          <cell r="A907" t="str">
            <v>ЕТК</v>
          </cell>
          <cell r="B907">
            <v>-592.74</v>
          </cell>
        </row>
        <row r="908">
          <cell r="A908" t="str">
            <v>Ефремовская Производственная Компания</v>
          </cell>
          <cell r="B908">
            <v>-4511.28</v>
          </cell>
        </row>
        <row r="909">
          <cell r="A909" t="str">
            <v>Жажиев</v>
          </cell>
          <cell r="B909">
            <v>-804.88</v>
          </cell>
        </row>
        <row r="910">
          <cell r="A910" t="str">
            <v>Жариков А.Н.</v>
          </cell>
          <cell r="B910">
            <v>-492.75</v>
          </cell>
        </row>
        <row r="911">
          <cell r="A911" t="str">
            <v>Жаров А.В.</v>
          </cell>
          <cell r="B911">
            <v>-1318.05</v>
          </cell>
        </row>
        <row r="912">
          <cell r="A912" t="str">
            <v>ЖБИ СТРОЙМОНОЛИТ</v>
          </cell>
        </row>
        <row r="913">
          <cell r="A913" t="str">
            <v>ЖБИ-7</v>
          </cell>
          <cell r="B913">
            <v>-6260.85</v>
          </cell>
        </row>
        <row r="914">
          <cell r="A914" t="str">
            <v>Жданкин Ю.С.</v>
          </cell>
          <cell r="B914">
            <v>-249.9</v>
          </cell>
        </row>
        <row r="915">
          <cell r="A915" t="str">
            <v>Жданов К.В.</v>
          </cell>
          <cell r="B915">
            <v>-162.33000000000001</v>
          </cell>
        </row>
        <row r="916">
          <cell r="A916" t="str">
            <v>Железный Феликс</v>
          </cell>
          <cell r="B916">
            <v>-27019.06</v>
          </cell>
        </row>
        <row r="917">
          <cell r="A917" t="str">
            <v>Жемчужина</v>
          </cell>
          <cell r="B917">
            <v>-1148.7</v>
          </cell>
        </row>
        <row r="918">
          <cell r="A918" t="str">
            <v>Жерганов П. А.</v>
          </cell>
          <cell r="B918">
            <v>-7580.69</v>
          </cell>
        </row>
        <row r="919">
          <cell r="A919" t="str">
            <v>Жерганов С.А.</v>
          </cell>
          <cell r="B919">
            <v>-214.72</v>
          </cell>
        </row>
        <row r="920">
          <cell r="A920" t="str">
            <v>ЖивТепло</v>
          </cell>
          <cell r="B920">
            <v>-584.79</v>
          </cell>
        </row>
        <row r="921">
          <cell r="A921" t="str">
            <v>Жигалин А.А.</v>
          </cell>
          <cell r="B921">
            <v>-279.89999999999998</v>
          </cell>
        </row>
        <row r="922">
          <cell r="A922" t="str">
            <v>ЖилДомСтрой</v>
          </cell>
          <cell r="B922">
            <v>-1841.07</v>
          </cell>
        </row>
        <row r="923">
          <cell r="A923" t="str">
            <v>Жилищно-строительный кооператив "МОНОЛИТ"</v>
          </cell>
          <cell r="B923">
            <v>-1722.55</v>
          </cell>
        </row>
        <row r="924">
          <cell r="A924" t="str">
            <v>Жилка В.А.</v>
          </cell>
          <cell r="B924">
            <v>-2108.23</v>
          </cell>
        </row>
        <row r="925">
          <cell r="A925" t="str">
            <v>Жилкин Александр Константинович</v>
          </cell>
          <cell r="B925">
            <v>-2186.89</v>
          </cell>
        </row>
        <row r="926">
          <cell r="A926" t="str">
            <v>ЖИЛПРОМСТРОЙ</v>
          </cell>
          <cell r="B926">
            <v>-103197.57</v>
          </cell>
        </row>
        <row r="927">
          <cell r="A927" t="str">
            <v>Жилпромстрой-8</v>
          </cell>
          <cell r="B927">
            <v>-121.38</v>
          </cell>
        </row>
        <row r="928">
          <cell r="A928" t="str">
            <v>Жилсоцстрой</v>
          </cell>
          <cell r="B928">
            <v>-2018.51</v>
          </cell>
        </row>
        <row r="929">
          <cell r="A929" t="str">
            <v>Жилстрой</v>
          </cell>
          <cell r="B929">
            <v>-2120.39</v>
          </cell>
        </row>
        <row r="930">
          <cell r="A930" t="str">
            <v>Жилстрой-сервис СК</v>
          </cell>
          <cell r="B930">
            <v>-50000</v>
          </cell>
        </row>
        <row r="931">
          <cell r="A931" t="str">
            <v>ЖК Жемчужина</v>
          </cell>
          <cell r="B931">
            <v>-1228.48</v>
          </cell>
        </row>
        <row r="932">
          <cell r="A932" t="str">
            <v>ЖКХСервис</v>
          </cell>
          <cell r="B932">
            <v>-272.23</v>
          </cell>
        </row>
        <row r="933">
          <cell r="A933" t="str">
            <v>ЖСК Новый дом</v>
          </cell>
          <cell r="B933">
            <v>-13912.7</v>
          </cell>
        </row>
        <row r="934">
          <cell r="A934" t="str">
            <v>Жуков А.Б.</v>
          </cell>
          <cell r="B934">
            <v>-1940.48</v>
          </cell>
        </row>
        <row r="935">
          <cell r="A935" t="str">
            <v>Жуков К.Ю.</v>
          </cell>
          <cell r="B935">
            <v>-169.9</v>
          </cell>
        </row>
        <row r="936">
          <cell r="A936" t="str">
            <v>ЖуковскЗМЗ</v>
          </cell>
        </row>
        <row r="937">
          <cell r="A937" t="str">
            <v>Журавлев Антон Андреевич</v>
          </cell>
          <cell r="B937">
            <v>-622.22</v>
          </cell>
        </row>
        <row r="938">
          <cell r="A938" t="str">
            <v>Журавлев Вячеслав Николаевич</v>
          </cell>
          <cell r="B938">
            <v>-141.94999999999999</v>
          </cell>
        </row>
        <row r="939">
          <cell r="A939" t="str">
            <v>Журавлев С.В.</v>
          </cell>
          <cell r="B939">
            <v>-119.18</v>
          </cell>
        </row>
        <row r="940">
          <cell r="A940" t="str">
            <v>Забалуев С.Н.</v>
          </cell>
          <cell r="B940">
            <v>-508.45</v>
          </cell>
        </row>
        <row r="941">
          <cell r="A941" t="str">
            <v>Завод бетонных изделий "Основа"</v>
          </cell>
          <cell r="B941">
            <v>-404600</v>
          </cell>
        </row>
        <row r="942">
          <cell r="A942" t="str">
            <v>Завод домов</v>
          </cell>
          <cell r="B942">
            <v>-5746.38</v>
          </cell>
        </row>
        <row r="943">
          <cell r="A943" t="str">
            <v>Завод ЖБИ - 3</v>
          </cell>
          <cell r="B943">
            <v>-2304.65</v>
          </cell>
        </row>
        <row r="944">
          <cell r="A944" t="str">
            <v>Завод ЖБИ - 5</v>
          </cell>
          <cell r="B944">
            <v>472455.66</v>
          </cell>
        </row>
        <row r="945">
          <cell r="A945" t="str">
            <v>Завод лабораторной мебели  Эксперт</v>
          </cell>
          <cell r="B945">
            <v>-450</v>
          </cell>
        </row>
        <row r="946">
          <cell r="A946" t="str">
            <v>Завод металлоконструкций Контур</v>
          </cell>
          <cell r="B946">
            <v>-3501.28</v>
          </cell>
        </row>
        <row r="947">
          <cell r="A947" t="str">
            <v>Завод низковольтной аппаратуры</v>
          </cell>
        </row>
        <row r="948">
          <cell r="A948" t="str">
            <v>Завод ПСО-ЖБИ</v>
          </cell>
          <cell r="B948">
            <v>-32.5</v>
          </cell>
        </row>
        <row r="949">
          <cell r="A949" t="str">
            <v>Завод стеллажных конструкций</v>
          </cell>
          <cell r="B949">
            <v>-25735.37</v>
          </cell>
        </row>
        <row r="950">
          <cell r="A950" t="str">
            <v>Завод Стройдеталь</v>
          </cell>
        </row>
        <row r="951">
          <cell r="A951" t="str">
            <v>Завод ТЕХСТРОЙМАШ</v>
          </cell>
          <cell r="B951">
            <v>828880.66</v>
          </cell>
        </row>
        <row r="952">
          <cell r="A952" t="str">
            <v>Заграничный Д.</v>
          </cell>
          <cell r="B952">
            <v>-723.7</v>
          </cell>
        </row>
        <row r="953">
          <cell r="A953" t="str">
            <v>Задоя Н.К.</v>
          </cell>
          <cell r="B953">
            <v>-2240.5</v>
          </cell>
        </row>
        <row r="954">
          <cell r="A954" t="str">
            <v>Зайцев О.В.</v>
          </cell>
          <cell r="B954">
            <v>-451.8</v>
          </cell>
        </row>
        <row r="955">
          <cell r="A955" t="str">
            <v>Зайцев Ю.И.</v>
          </cell>
          <cell r="B955">
            <v>-2000.11</v>
          </cell>
        </row>
        <row r="956">
          <cell r="A956" t="str">
            <v>Запстрой</v>
          </cell>
          <cell r="B956">
            <v>-698</v>
          </cell>
        </row>
        <row r="957">
          <cell r="A957" t="str">
            <v>ЗапТрансСтрой</v>
          </cell>
          <cell r="B957">
            <v>-83251.600000000006</v>
          </cell>
        </row>
        <row r="958">
          <cell r="A958" t="str">
            <v>Зараян С.З.</v>
          </cell>
          <cell r="B958">
            <v>-3565.41</v>
          </cell>
        </row>
        <row r="959">
          <cell r="A959" t="str">
            <v>Зароян К.Р.</v>
          </cell>
          <cell r="B959">
            <v>-263.89999999999998</v>
          </cell>
        </row>
        <row r="960">
          <cell r="A960" t="str">
            <v>Затуловский В.В.</v>
          </cell>
          <cell r="B960">
            <v>-392.9</v>
          </cell>
        </row>
        <row r="961">
          <cell r="A961" t="str">
            <v>Захаров А.Ю.</v>
          </cell>
          <cell r="B961">
            <v>-2047.7</v>
          </cell>
        </row>
        <row r="962">
          <cell r="A962" t="str">
            <v>Захаров Д.В.</v>
          </cell>
          <cell r="B962">
            <v>-791.02</v>
          </cell>
        </row>
        <row r="963">
          <cell r="A963" t="str">
            <v>Захаров И.Н.</v>
          </cell>
          <cell r="B963">
            <v>-246.9</v>
          </cell>
        </row>
        <row r="964">
          <cell r="A964" t="str">
            <v>ЗВЕЗДА</v>
          </cell>
        </row>
        <row r="965">
          <cell r="A965" t="str">
            <v>ЗВЕЗДА-ЭНЕРГЕТИКА</v>
          </cell>
          <cell r="B965">
            <v>1282772.3</v>
          </cell>
        </row>
        <row r="966">
          <cell r="A966" t="str">
            <v>Зверев А.С.</v>
          </cell>
          <cell r="B966">
            <v>-34.46</v>
          </cell>
        </row>
        <row r="967">
          <cell r="A967" t="str">
            <v>ЗВО Зенит</v>
          </cell>
          <cell r="B967">
            <v>1108.73</v>
          </cell>
        </row>
        <row r="968">
          <cell r="A968" t="str">
            <v>ЗД-контур</v>
          </cell>
          <cell r="B968">
            <v>-657.8</v>
          </cell>
        </row>
        <row r="969">
          <cell r="A969" t="str">
            <v>ЗЕВС-СБ</v>
          </cell>
          <cell r="B969">
            <v>-659.54</v>
          </cell>
        </row>
        <row r="970">
          <cell r="A970" t="str">
            <v>Зенит-интер</v>
          </cell>
          <cell r="B970">
            <v>-208.82</v>
          </cell>
        </row>
        <row r="971">
          <cell r="A971" t="str">
            <v>Зенитспецстрой</v>
          </cell>
          <cell r="B971">
            <v>-2031.9</v>
          </cell>
        </row>
        <row r="972">
          <cell r="A972" t="str">
            <v>Зенкин В.Н.</v>
          </cell>
          <cell r="B972">
            <v>-1622.06</v>
          </cell>
        </row>
        <row r="973">
          <cell r="A973" t="str">
            <v>Зенов Сергей Владимирович</v>
          </cell>
          <cell r="B973">
            <v>-679.8</v>
          </cell>
        </row>
        <row r="974">
          <cell r="A974" t="str">
            <v>Зимченко Сергей Николаевич</v>
          </cell>
          <cell r="B974">
            <v>-2413.5</v>
          </cell>
        </row>
        <row r="975">
          <cell r="A975" t="str">
            <v>ЗИО Подольск</v>
          </cell>
        </row>
        <row r="976">
          <cell r="A976" t="str">
            <v>ЗИТ г. Солнечногорск</v>
          </cell>
          <cell r="B976">
            <v>-865</v>
          </cell>
        </row>
        <row r="977">
          <cell r="A977" t="str">
            <v>ЗИХЕРБАУ</v>
          </cell>
          <cell r="B977">
            <v>-2923.79</v>
          </cell>
        </row>
        <row r="978">
          <cell r="A978" t="str">
            <v>Злобина Е.И.</v>
          </cell>
          <cell r="B978">
            <v>-85.56</v>
          </cell>
        </row>
        <row r="979">
          <cell r="A979" t="str">
            <v>ЗМК Адепт-Строй</v>
          </cell>
          <cell r="B979">
            <v>-26762.2</v>
          </cell>
        </row>
        <row r="980">
          <cell r="A980" t="str">
            <v>ЗМК Каскад</v>
          </cell>
          <cell r="B980">
            <v>26567.65</v>
          </cell>
        </row>
        <row r="981">
          <cell r="A981" t="str">
            <v>ЗМК Клипсар МЧ</v>
          </cell>
          <cell r="B981">
            <v>-948.1</v>
          </cell>
        </row>
        <row r="982">
          <cell r="A982" t="str">
            <v>ЗМК МетаКон г.Держинск</v>
          </cell>
          <cell r="B982">
            <v>-50.68</v>
          </cell>
        </row>
        <row r="983">
          <cell r="A983" t="str">
            <v>ЗМК Попова М.Н.</v>
          </cell>
          <cell r="B983">
            <v>-937.77</v>
          </cell>
        </row>
        <row r="984">
          <cell r="A984" t="str">
            <v>ЗМК Техлайн</v>
          </cell>
        </row>
        <row r="985">
          <cell r="A985" t="str">
            <v>ЗМК Элемент</v>
          </cell>
          <cell r="B985">
            <v>-9901</v>
          </cell>
        </row>
        <row r="986">
          <cell r="A986" t="str">
            <v>Золкин О.Д.</v>
          </cell>
          <cell r="B986">
            <v>-265.89999999999998</v>
          </cell>
        </row>
        <row r="987">
          <cell r="A987" t="str">
            <v>Золотов А.А.</v>
          </cell>
          <cell r="B987">
            <v>-1678.85</v>
          </cell>
        </row>
        <row r="988">
          <cell r="A988" t="str">
            <v>Золотое Правило</v>
          </cell>
          <cell r="B988">
            <v>-1337.2</v>
          </cell>
        </row>
        <row r="989">
          <cell r="A989" t="str">
            <v>Зоричев В.В.</v>
          </cell>
          <cell r="B989">
            <v>-5737.21</v>
          </cell>
        </row>
        <row r="990">
          <cell r="A990" t="str">
            <v>Зотов В.В.</v>
          </cell>
          <cell r="B990">
            <v>-405.8</v>
          </cell>
        </row>
        <row r="991">
          <cell r="A991" t="str">
            <v>Зуев А.А.</v>
          </cell>
          <cell r="B991">
            <v>-1513.8</v>
          </cell>
        </row>
        <row r="992">
          <cell r="A992" t="str">
            <v>И Петр Сергеевич</v>
          </cell>
          <cell r="B992">
            <v>-19837.52</v>
          </cell>
        </row>
        <row r="993">
          <cell r="A993" t="str">
            <v>И-Пи-Эс</v>
          </cell>
          <cell r="B993">
            <v>-487.17</v>
          </cell>
        </row>
        <row r="994">
          <cell r="A994" t="str">
            <v>И.П. Пашалиева</v>
          </cell>
          <cell r="B994">
            <v>-23558.2</v>
          </cell>
        </row>
        <row r="995">
          <cell r="A995" t="str">
            <v>Ибрагимов З.З.</v>
          </cell>
          <cell r="B995">
            <v>-410.2</v>
          </cell>
        </row>
        <row r="996">
          <cell r="A996" t="str">
            <v>Иванов А.И.</v>
          </cell>
          <cell r="B996">
            <v>-1988.57</v>
          </cell>
        </row>
        <row r="997">
          <cell r="A997" t="str">
            <v>Иванова М.Ф.</v>
          </cell>
          <cell r="B997">
            <v>-133.13</v>
          </cell>
        </row>
        <row r="998">
          <cell r="A998" t="str">
            <v>Ивахнюк Ю.И.</v>
          </cell>
          <cell r="B998">
            <v>-493.5</v>
          </cell>
        </row>
        <row r="999">
          <cell r="A999" t="str">
            <v>Ивахов Виктор Михайлович</v>
          </cell>
          <cell r="B999">
            <v>-464.85</v>
          </cell>
        </row>
        <row r="1000">
          <cell r="A1000" t="str">
            <v>ИвентаТранс</v>
          </cell>
          <cell r="B1000">
            <v>240</v>
          </cell>
        </row>
        <row r="1001">
          <cell r="A1001" t="str">
            <v>ИВС</v>
          </cell>
          <cell r="B1001">
            <v>-4442.74</v>
          </cell>
        </row>
        <row r="1002">
          <cell r="A1002" t="str">
            <v>Игнатьев Г.В.</v>
          </cell>
          <cell r="B1002">
            <v>-7062.7</v>
          </cell>
        </row>
        <row r="1003">
          <cell r="A1003" t="str">
            <v>Игнатьев С.Н.</v>
          </cell>
          <cell r="B1003">
            <v>-251.91</v>
          </cell>
        </row>
        <row r="1004">
          <cell r="A1004" t="str">
            <v>Игретта</v>
          </cell>
          <cell r="B1004">
            <v>-997.13</v>
          </cell>
        </row>
        <row r="1005">
          <cell r="A1005" t="str">
            <v>ИДС ПЛАСТ ТРЕЙД</v>
          </cell>
          <cell r="B1005">
            <v>-3959.12</v>
          </cell>
        </row>
        <row r="1006">
          <cell r="A1006" t="str">
            <v>Избенников Юрий Иванович</v>
          </cell>
        </row>
        <row r="1007">
          <cell r="A1007" t="str">
            <v>Изметьев С.А.</v>
          </cell>
          <cell r="B1007">
            <v>-543.12</v>
          </cell>
        </row>
        <row r="1008">
          <cell r="A1008" t="str">
            <v>Изолюкс</v>
          </cell>
          <cell r="B1008">
            <v>-632.83000000000004</v>
          </cell>
        </row>
        <row r="1009">
          <cell r="A1009" t="str">
            <v>Изоляционный Трубный Завод</v>
          </cell>
          <cell r="B1009">
            <v>3102</v>
          </cell>
        </row>
        <row r="1010">
          <cell r="A1010" t="str">
            <v>ИЗОПАЙП</v>
          </cell>
        </row>
        <row r="1011">
          <cell r="A1011" t="str">
            <v>ИК ВИСТОЛ</v>
          </cell>
          <cell r="B1011">
            <v>-66904.56</v>
          </cell>
        </row>
        <row r="1012">
          <cell r="A1012" t="str">
            <v>ИКПО</v>
          </cell>
        </row>
        <row r="1013">
          <cell r="A1013" t="str">
            <v>Ильин О.В.</v>
          </cell>
          <cell r="B1013">
            <v>-1578.6</v>
          </cell>
        </row>
        <row r="1014">
          <cell r="A1014" t="str">
            <v>Имарбеков Б.И.</v>
          </cell>
          <cell r="B1014">
            <v>-29.62</v>
          </cell>
        </row>
        <row r="1015">
          <cell r="A1015" t="str">
            <v>ИмпекТорг</v>
          </cell>
          <cell r="B1015">
            <v>-867.65</v>
          </cell>
        </row>
        <row r="1016">
          <cell r="A1016" t="str">
            <v>ИМПРОВЕСТ</v>
          </cell>
          <cell r="B1016">
            <v>732060.9</v>
          </cell>
        </row>
        <row r="1017">
          <cell r="A1017" t="str">
            <v>Импульс-Свет</v>
          </cell>
          <cell r="B1017">
            <v>-635.79999999999995</v>
          </cell>
        </row>
        <row r="1018">
          <cell r="A1018" t="str">
            <v>ИМС консалтинг</v>
          </cell>
          <cell r="B1018">
            <v>-1600.14</v>
          </cell>
        </row>
        <row r="1019">
          <cell r="A1019" t="str">
            <v>Инвест - Холдинг</v>
          </cell>
          <cell r="B1019">
            <v>-12960.01</v>
          </cell>
        </row>
        <row r="1020">
          <cell r="A1020" t="str">
            <v>Инвест гарант</v>
          </cell>
          <cell r="B1020">
            <v>-11872.52</v>
          </cell>
        </row>
        <row r="1021">
          <cell r="A1021" t="str">
            <v>Инвестиционная Финансовая Компания "Синтез-Балт"</v>
          </cell>
        </row>
        <row r="1022">
          <cell r="A1022" t="str">
            <v>ИНВЕСТПРОФИ</v>
          </cell>
          <cell r="B1022">
            <v>-2434435</v>
          </cell>
        </row>
        <row r="1023">
          <cell r="A1023" t="str">
            <v>Инвестспецстрой</v>
          </cell>
          <cell r="B1023">
            <v>-563.17999999999995</v>
          </cell>
        </row>
        <row r="1024">
          <cell r="A1024" t="str">
            <v>Инвестстрой-15</v>
          </cell>
          <cell r="B1024">
            <v>-215.68</v>
          </cell>
        </row>
        <row r="1025">
          <cell r="A1025" t="str">
            <v>Инвестстройфинанс</v>
          </cell>
        </row>
        <row r="1026">
          <cell r="A1026" t="str">
            <v>ИнвестФорум</v>
          </cell>
        </row>
        <row r="1027">
          <cell r="A1027" t="str">
            <v>ИНВЭНТ-Технострой</v>
          </cell>
          <cell r="B1027">
            <v>2571617.35</v>
          </cell>
        </row>
        <row r="1028">
          <cell r="A1028" t="str">
            <v>ИНГЕОКОМ-МОСТ</v>
          </cell>
          <cell r="B1028">
            <v>299073.45</v>
          </cell>
        </row>
        <row r="1029">
          <cell r="A1029" t="str">
            <v>Индивидуальный предприниматель Бойков Сергей Авенирович</v>
          </cell>
        </row>
        <row r="1030">
          <cell r="A1030" t="str">
            <v>ИНДИВИДУАЛЬНЫЙ ПРЕДПРИНИМАТЕЛЬ КУЗНЕЦОВА НАТАЛЬЯ АЛЕКСАНДРОВНА</v>
          </cell>
        </row>
        <row r="1031">
          <cell r="A1031" t="str">
            <v>ИндКомфорт</v>
          </cell>
          <cell r="B1031">
            <v>-45.99</v>
          </cell>
        </row>
        <row r="1032">
          <cell r="A1032" t="str">
            <v>ИндустрияМ</v>
          </cell>
          <cell r="B1032">
            <v>-122.37</v>
          </cell>
        </row>
        <row r="1033">
          <cell r="A1033" t="str">
            <v>ИНЖГОРСТРОЙ</v>
          </cell>
          <cell r="B1033">
            <v>-1416.58</v>
          </cell>
        </row>
        <row r="1034">
          <cell r="A1034" t="str">
            <v>ИНЖЕНЕР</v>
          </cell>
          <cell r="B1034">
            <v>-1015.48</v>
          </cell>
        </row>
        <row r="1035">
          <cell r="A1035" t="str">
            <v>Инженерно-Проектная Компания</v>
          </cell>
          <cell r="B1035">
            <v>-68586.84</v>
          </cell>
        </row>
        <row r="1036">
          <cell r="A1036" t="str">
            <v>Инженерное проникновение</v>
          </cell>
          <cell r="B1036">
            <v>905.21</v>
          </cell>
        </row>
        <row r="1037">
          <cell r="A1037" t="str">
            <v>Инженерные сети</v>
          </cell>
          <cell r="B1037">
            <v>-195.9</v>
          </cell>
        </row>
        <row r="1038">
          <cell r="A1038" t="str">
            <v>ИНЖЕНЕРНЫЕ СИСТЕМЫ</v>
          </cell>
        </row>
        <row r="1039">
          <cell r="A1039" t="str">
            <v>Инженерные системы</v>
          </cell>
          <cell r="B1039">
            <v>-2146.91</v>
          </cell>
        </row>
        <row r="1040">
          <cell r="A1040" t="str">
            <v>Инженерный центр</v>
          </cell>
          <cell r="B1040">
            <v>-1979.22</v>
          </cell>
        </row>
        <row r="1041">
          <cell r="A1041" t="str">
            <v>Инжкапстрс</v>
          </cell>
        </row>
        <row r="1042">
          <cell r="A1042" t="str">
            <v>ИнжКом</v>
          </cell>
          <cell r="B1042">
            <v>0.01</v>
          </cell>
        </row>
        <row r="1043">
          <cell r="A1043" t="str">
            <v>Инжкомремстрой</v>
          </cell>
          <cell r="B1043">
            <v>-853.65</v>
          </cell>
        </row>
        <row r="1044">
          <cell r="A1044" t="str">
            <v>Инжпетрострой</v>
          </cell>
          <cell r="B1044">
            <v>3966130.5</v>
          </cell>
        </row>
        <row r="1045">
          <cell r="A1045" t="str">
            <v>Инжпроектсервис</v>
          </cell>
          <cell r="B1045">
            <v>-286.39999999999998</v>
          </cell>
        </row>
        <row r="1046">
          <cell r="A1046" t="str">
            <v>ИнжПроектСтрой</v>
          </cell>
          <cell r="B1046">
            <v>-10277.68</v>
          </cell>
        </row>
        <row r="1047">
          <cell r="A1047" t="str">
            <v>ИнжСервис</v>
          </cell>
          <cell r="B1047">
            <v>-1631.43</v>
          </cell>
        </row>
        <row r="1048">
          <cell r="A1048" t="str">
            <v>Инжсетьстрой</v>
          </cell>
          <cell r="B1048">
            <v>-8253.49</v>
          </cell>
        </row>
        <row r="1049">
          <cell r="A1049" t="str">
            <v>ИнжСетьСтрой</v>
          </cell>
          <cell r="B1049">
            <v>-6.59</v>
          </cell>
        </row>
        <row r="1050">
          <cell r="A1050" t="str">
            <v>Инжстройинвест</v>
          </cell>
          <cell r="B1050">
            <v>-201.95</v>
          </cell>
        </row>
        <row r="1051">
          <cell r="A1051" t="str">
            <v>ИНЖСТРОЙКОМПЛЕКТ</v>
          </cell>
          <cell r="B1051">
            <v>361.4</v>
          </cell>
        </row>
        <row r="1052">
          <cell r="A1052" t="str">
            <v>Инжстройпроект</v>
          </cell>
          <cell r="B1052">
            <v>6511140</v>
          </cell>
        </row>
        <row r="1053">
          <cell r="A1053" t="str">
            <v>ИНЖСТРОЙСЕРВИС</v>
          </cell>
          <cell r="B1053">
            <v>-4129.84</v>
          </cell>
        </row>
        <row r="1054">
          <cell r="A1054" t="str">
            <v>ИНЖСТРОЙТРАСТ</v>
          </cell>
          <cell r="B1054">
            <v>-91.64</v>
          </cell>
        </row>
        <row r="1055">
          <cell r="A1055" t="str">
            <v>ИНЖТЕХ</v>
          </cell>
          <cell r="B1055">
            <v>-427.41</v>
          </cell>
        </row>
        <row r="1056">
          <cell r="A1056" t="str">
            <v>Инком новый</v>
          </cell>
          <cell r="B1056">
            <v>-53063.83</v>
          </cell>
        </row>
        <row r="1057">
          <cell r="A1057" t="str">
            <v>ИнкомСтройГарант</v>
          </cell>
          <cell r="B1057">
            <v>-1279.04</v>
          </cell>
        </row>
        <row r="1058">
          <cell r="A1058" t="str">
            <v>ИНКОРЕС</v>
          </cell>
          <cell r="B1058">
            <v>-1267.6500000000001</v>
          </cell>
        </row>
        <row r="1059">
          <cell r="A1059" t="str">
            <v>Инновационное управление строительством</v>
          </cell>
          <cell r="B1059">
            <v>-12505.37</v>
          </cell>
        </row>
        <row r="1060">
          <cell r="A1060" t="str">
            <v>Инновационные технологии и оборудование</v>
          </cell>
          <cell r="B1060">
            <v>-5619.5</v>
          </cell>
        </row>
        <row r="1061">
          <cell r="A1061" t="str">
            <v>ИННОВЕНТ</v>
          </cell>
          <cell r="B1061">
            <v>-5268.5</v>
          </cell>
        </row>
        <row r="1062">
          <cell r="A1062" t="str">
            <v>Инокс</v>
          </cell>
          <cell r="B1062">
            <v>-2247.04</v>
          </cell>
        </row>
        <row r="1063">
          <cell r="A1063" t="str">
            <v>Инокстрейд</v>
          </cell>
          <cell r="B1063">
            <v>4063.9</v>
          </cell>
        </row>
        <row r="1064">
          <cell r="A1064" t="str">
            <v>Инпрус</v>
          </cell>
          <cell r="B1064">
            <v>-29.37</v>
          </cell>
        </row>
        <row r="1065">
          <cell r="A1065" t="str">
            <v>ИНСЕЛ</v>
          </cell>
          <cell r="B1065">
            <v>-2336.1799999999998</v>
          </cell>
        </row>
        <row r="1066">
          <cell r="A1066" t="str">
            <v>Институт Теплоэнергетики</v>
          </cell>
        </row>
        <row r="1067">
          <cell r="A1067" t="str">
            <v>Институт экономики и бизнеса</v>
          </cell>
          <cell r="B1067">
            <v>-217.33</v>
          </cell>
        </row>
        <row r="1068">
          <cell r="A1068" t="str">
            <v>Инстрой</v>
          </cell>
          <cell r="B1068">
            <v>428</v>
          </cell>
        </row>
        <row r="1069">
          <cell r="A1069" t="str">
            <v>Инструмент</v>
          </cell>
          <cell r="B1069">
            <v>-2074.58</v>
          </cell>
        </row>
        <row r="1070">
          <cell r="A1070" t="str">
            <v>ИНСТРУМЕНТ+</v>
          </cell>
          <cell r="B1070">
            <v>-298.79000000000002</v>
          </cell>
        </row>
        <row r="1071">
          <cell r="A1071" t="str">
            <v>Интак-Авто</v>
          </cell>
          <cell r="B1071">
            <v>-647.76</v>
          </cell>
        </row>
        <row r="1072">
          <cell r="A1072" t="str">
            <v>Интегра</v>
          </cell>
          <cell r="B1072">
            <v>-164.58</v>
          </cell>
        </row>
        <row r="1073">
          <cell r="A1073" t="str">
            <v>Интеграл</v>
          </cell>
          <cell r="B1073">
            <v>-1065.1600000000001</v>
          </cell>
        </row>
        <row r="1074">
          <cell r="A1074" t="str">
            <v>ИнтегРал</v>
          </cell>
          <cell r="B1074">
            <v>-147.44999999999999</v>
          </cell>
        </row>
        <row r="1075">
          <cell r="A1075" t="str">
            <v>Интексис</v>
          </cell>
          <cell r="B1075">
            <v>-15725.97</v>
          </cell>
        </row>
        <row r="1076">
          <cell r="A1076" t="str">
            <v>ИНТЕЛС</v>
          </cell>
          <cell r="B1076">
            <v>-136.94999999999999</v>
          </cell>
        </row>
        <row r="1077">
          <cell r="A1077" t="str">
            <v>ИНТЕР</v>
          </cell>
          <cell r="B1077">
            <v>-5495.61</v>
          </cell>
        </row>
        <row r="1078">
          <cell r="A1078" t="str">
            <v>Интербизнес55</v>
          </cell>
          <cell r="B1078">
            <v>-10416</v>
          </cell>
        </row>
        <row r="1079">
          <cell r="A1079" t="str">
            <v>Интеркос</v>
          </cell>
          <cell r="B1079">
            <v>-769989.6</v>
          </cell>
        </row>
        <row r="1080">
          <cell r="A1080" t="str">
            <v>Интеркросс</v>
          </cell>
          <cell r="B1080">
            <v>1251400</v>
          </cell>
        </row>
        <row r="1081">
          <cell r="A1081" t="str">
            <v>Интерлогистик</v>
          </cell>
          <cell r="B1081">
            <v>463825.04</v>
          </cell>
        </row>
        <row r="1082">
          <cell r="A1082" t="str">
            <v>ИнтерметГрупп</v>
          </cell>
        </row>
        <row r="1083">
          <cell r="A1083" t="str">
            <v>ИНТЕРПЛАСТ</v>
          </cell>
          <cell r="B1083">
            <v>-6514.3</v>
          </cell>
        </row>
        <row r="1084">
          <cell r="A1084" t="str">
            <v>ИнтерПро</v>
          </cell>
          <cell r="B1084">
            <v>-30.99</v>
          </cell>
        </row>
        <row r="1085">
          <cell r="A1085" t="str">
            <v>Интерпромсервис</v>
          </cell>
          <cell r="B1085">
            <v>-21612.75</v>
          </cell>
        </row>
        <row r="1086">
          <cell r="A1086" t="str">
            <v>ИнтерСтрой</v>
          </cell>
          <cell r="B1086">
            <v>905304.36</v>
          </cell>
        </row>
        <row r="1087">
          <cell r="A1087" t="str">
            <v>Интерстрой Холдинг</v>
          </cell>
          <cell r="B1087">
            <v>-462.99</v>
          </cell>
        </row>
        <row r="1088">
          <cell r="A1088" t="str">
            <v>Интерстройсервис</v>
          </cell>
          <cell r="B1088">
            <v>-21885.89</v>
          </cell>
        </row>
        <row r="1089">
          <cell r="A1089" t="str">
            <v>Интерьер-Дизайн+</v>
          </cell>
          <cell r="B1089">
            <v>-377.9</v>
          </cell>
        </row>
        <row r="1090">
          <cell r="A1090" t="str">
            <v>Интехмет</v>
          </cell>
          <cell r="B1090">
            <v>-291.89999999999998</v>
          </cell>
        </row>
        <row r="1091">
          <cell r="A1091" t="str">
            <v>ИнТехПром</v>
          </cell>
          <cell r="B1091">
            <v>542920.35</v>
          </cell>
        </row>
        <row r="1092">
          <cell r="A1092" t="str">
            <v>ИнтехСК</v>
          </cell>
          <cell r="B1092">
            <v>-24681.73</v>
          </cell>
        </row>
        <row r="1093">
          <cell r="A1093" t="str">
            <v>ИНТЭРА</v>
          </cell>
          <cell r="B1093">
            <v>-231.9</v>
          </cell>
        </row>
        <row r="1094">
          <cell r="A1094" t="str">
            <v>Инфотранс</v>
          </cell>
          <cell r="B1094">
            <v>-282000</v>
          </cell>
        </row>
        <row r="1095">
          <cell r="A1095" t="str">
            <v>ИНФРА Технологии</v>
          </cell>
          <cell r="B1095">
            <v>-119.45</v>
          </cell>
        </row>
        <row r="1096">
          <cell r="A1096" t="str">
            <v>Ионов В.В.</v>
          </cell>
          <cell r="B1096">
            <v>-0.8</v>
          </cell>
        </row>
        <row r="1097">
          <cell r="A1097" t="str">
            <v>Иорданян Р.Н.</v>
          </cell>
          <cell r="B1097">
            <v>-529.79999999999995</v>
          </cell>
        </row>
        <row r="1098">
          <cell r="A1098" t="str">
            <v>ИП Аблямитов Имран Решатович</v>
          </cell>
          <cell r="B1098">
            <v>-3265.58</v>
          </cell>
        </row>
        <row r="1099">
          <cell r="A1099" t="str">
            <v>ИП Амирджанян Артур Робикович</v>
          </cell>
          <cell r="B1099">
            <v>-5800.11</v>
          </cell>
        </row>
        <row r="1100">
          <cell r="A1100" t="str">
            <v>ИП Амирджанян Сейран Михайлович</v>
          </cell>
          <cell r="B1100">
            <v>1107629.1100000001</v>
          </cell>
        </row>
        <row r="1101">
          <cell r="A1101" t="str">
            <v>ИП Аршинов В.В.</v>
          </cell>
          <cell r="B1101">
            <v>-1464.5</v>
          </cell>
        </row>
        <row r="1102">
          <cell r="A1102" t="str">
            <v>ИП Балашов</v>
          </cell>
          <cell r="B1102">
            <v>1135636.6000000001</v>
          </cell>
        </row>
        <row r="1103">
          <cell r="A1103" t="str">
            <v>ИП Богуславский Андрей Анатольевич</v>
          </cell>
          <cell r="B1103">
            <v>-152.44999999999999</v>
          </cell>
        </row>
        <row r="1104">
          <cell r="A1104" t="str">
            <v>ИП Варсимашвили В.К.</v>
          </cell>
          <cell r="B1104">
            <v>-755.3</v>
          </cell>
        </row>
        <row r="1105">
          <cell r="A1105" t="str">
            <v>ИП Глемейда Артем Валентинович</v>
          </cell>
          <cell r="B1105">
            <v>537.35</v>
          </cell>
        </row>
        <row r="1106">
          <cell r="A1106" t="str">
            <v>ИП Горячев Е.В.</v>
          </cell>
          <cell r="B1106">
            <v>-45969.71</v>
          </cell>
        </row>
        <row r="1107">
          <cell r="A1107" t="str">
            <v>ИП Григорьев Владимир Евгеньевич</v>
          </cell>
          <cell r="B1107">
            <v>-223.44</v>
          </cell>
        </row>
        <row r="1108">
          <cell r="A1108" t="str">
            <v>ИП Жичин В.П.</v>
          </cell>
          <cell r="B1108">
            <v>-222.04</v>
          </cell>
        </row>
        <row r="1109">
          <cell r="A1109" t="str">
            <v>ИП Иванов А.Г.</v>
          </cell>
          <cell r="B1109">
            <v>653.15</v>
          </cell>
        </row>
        <row r="1110">
          <cell r="A1110" t="str">
            <v>ИП Исрефилова О. В.</v>
          </cell>
          <cell r="B1110">
            <v>-13885.27</v>
          </cell>
        </row>
        <row r="1111">
          <cell r="A1111" t="str">
            <v>ИП Козлов Геннадий Николаевич</v>
          </cell>
          <cell r="B1111">
            <v>-2222.1</v>
          </cell>
        </row>
        <row r="1112">
          <cell r="A1112" t="str">
            <v>ИП Комисаренко Алексей Юрьевич</v>
          </cell>
          <cell r="B1112">
            <v>-108.95</v>
          </cell>
        </row>
        <row r="1113">
          <cell r="A1113" t="str">
            <v>ИП Королева И.В.</v>
          </cell>
          <cell r="B1113">
            <v>-26.22</v>
          </cell>
        </row>
        <row r="1114">
          <cell r="A1114" t="str">
            <v>ИП Купцова В.В. (рынок п. Селятино)</v>
          </cell>
          <cell r="B1114">
            <v>-4091.25</v>
          </cell>
        </row>
        <row r="1115">
          <cell r="A1115" t="str">
            <v>ИП Кучер</v>
          </cell>
          <cell r="B1115">
            <v>-70.8</v>
          </cell>
        </row>
        <row r="1116">
          <cell r="A1116" t="str">
            <v>ИП Лагвилава Т.Б. (Новопетровское)</v>
          </cell>
          <cell r="B1116">
            <v>-4469.28</v>
          </cell>
        </row>
        <row r="1117">
          <cell r="A1117" t="str">
            <v>ИП Лебедев С.А.</v>
          </cell>
          <cell r="B1117">
            <v>-5758.69</v>
          </cell>
        </row>
        <row r="1118">
          <cell r="A1118" t="str">
            <v>ИП Мелихов В.П.</v>
          </cell>
          <cell r="B1118">
            <v>-2919</v>
          </cell>
        </row>
        <row r="1119">
          <cell r="A1119" t="str">
            <v>ИП Морозов А.В.</v>
          </cell>
          <cell r="B1119">
            <v>-1943.11</v>
          </cell>
        </row>
        <row r="1120">
          <cell r="A1120" t="str">
            <v>ИП Муковнин Игорь Юрьевич</v>
          </cell>
          <cell r="B1120">
            <v>-203.45</v>
          </cell>
        </row>
        <row r="1121">
          <cell r="A1121" t="str">
            <v>ИП Никулин Алексей Александрович</v>
          </cell>
          <cell r="B1121">
            <v>-490</v>
          </cell>
        </row>
        <row r="1122">
          <cell r="A1122" t="str">
            <v>ИП Полянский А.С.</v>
          </cell>
          <cell r="B1122">
            <v>67672.960000000006</v>
          </cell>
        </row>
        <row r="1123">
          <cell r="A1123" t="str">
            <v>ИП Прохавин Руслан Олегович</v>
          </cell>
          <cell r="B1123">
            <v>-1752.2</v>
          </cell>
        </row>
        <row r="1124">
          <cell r="A1124" t="str">
            <v>ИП Рыжкова Н.А.</v>
          </cell>
          <cell r="B1124">
            <v>-1368.45</v>
          </cell>
        </row>
        <row r="1125">
          <cell r="A1125" t="str">
            <v>ИП Светлов Павел Александрович</v>
          </cell>
          <cell r="B1125">
            <v>-1267.8599999999999</v>
          </cell>
        </row>
        <row r="1126">
          <cell r="A1126" t="str">
            <v>ИП Стаенная (ул.Акуловская)</v>
          </cell>
          <cell r="B1126">
            <v>407706.3</v>
          </cell>
        </row>
        <row r="1127">
          <cell r="A1127" t="str">
            <v>ИП Тихонов В.А. (Кожухово)</v>
          </cell>
          <cell r="B1127">
            <v>-9808.5499999999993</v>
          </cell>
        </row>
        <row r="1128">
          <cell r="A1128" t="str">
            <v>ИП Тютерева Е.В.</v>
          </cell>
          <cell r="B1128">
            <v>270361.64</v>
          </cell>
        </row>
        <row r="1129">
          <cell r="A1129" t="str">
            <v>ИП Чупилко А.В.</v>
          </cell>
          <cell r="B1129">
            <v>7000</v>
          </cell>
        </row>
        <row r="1130">
          <cell r="A1130" t="str">
            <v>ИП Шабловский Д.В.</v>
          </cell>
          <cell r="B1130">
            <v>-7642.39</v>
          </cell>
        </row>
        <row r="1131">
          <cell r="A1131" t="str">
            <v>ИП Ячменников В Н</v>
          </cell>
          <cell r="B1131">
            <v>-80100</v>
          </cell>
        </row>
        <row r="1132">
          <cell r="A1132" t="str">
            <v>ИПГусев</v>
          </cell>
          <cell r="B1132">
            <v>0.59</v>
          </cell>
        </row>
        <row r="1133">
          <cell r="A1133" t="str">
            <v>Ираса</v>
          </cell>
          <cell r="B1133">
            <v>-5676.92</v>
          </cell>
        </row>
        <row r="1134">
          <cell r="A1134" t="str">
            <v>ИРБИС</v>
          </cell>
          <cell r="B1134">
            <v>-8388.33</v>
          </cell>
        </row>
        <row r="1135">
          <cell r="A1135" t="str">
            <v>Ирицян Р.А.</v>
          </cell>
          <cell r="B1135">
            <v>-252.59</v>
          </cell>
        </row>
        <row r="1136">
          <cell r="A1136" t="str">
            <v>ИрМа</v>
          </cell>
          <cell r="B1136">
            <v>-1409.9</v>
          </cell>
        </row>
        <row r="1137">
          <cell r="A1137" t="str">
            <v>Исайков Александр Игоревич</v>
          </cell>
          <cell r="B1137">
            <v>-277</v>
          </cell>
        </row>
        <row r="1138">
          <cell r="A1138" t="str">
            <v>ИСиС-ХХ1век</v>
          </cell>
          <cell r="B1138">
            <v>-5187.83</v>
          </cell>
        </row>
        <row r="1139">
          <cell r="A1139" t="str">
            <v>Искендеров Ильгам Шоюф оглы</v>
          </cell>
          <cell r="B1139">
            <v>-460.8</v>
          </cell>
        </row>
        <row r="1140">
          <cell r="A1140" t="str">
            <v>Искра плюс</v>
          </cell>
          <cell r="B1140">
            <v>-10252.459999999999</v>
          </cell>
        </row>
        <row r="1141">
          <cell r="A1141" t="str">
            <v>Исмаилов А.А.</v>
          </cell>
          <cell r="B1141">
            <v>-165.03</v>
          </cell>
        </row>
        <row r="1142">
          <cell r="A1142" t="str">
            <v>Исмаилов Н.Б.</v>
          </cell>
          <cell r="B1142">
            <v>-1306.23</v>
          </cell>
        </row>
        <row r="1143">
          <cell r="A1143" t="str">
            <v>Иснес</v>
          </cell>
          <cell r="B1143">
            <v>536731</v>
          </cell>
        </row>
        <row r="1144">
          <cell r="A1144" t="str">
            <v>Исоян А.Ж.</v>
          </cell>
          <cell r="B1144">
            <v>-998.07</v>
          </cell>
        </row>
        <row r="1145">
          <cell r="A1145" t="str">
            <v>Испирян В.А.</v>
          </cell>
          <cell r="B1145">
            <v>-254.9</v>
          </cell>
        </row>
        <row r="1146">
          <cell r="A1146" t="str">
            <v>Исток</v>
          </cell>
          <cell r="B1146">
            <v>424316.05</v>
          </cell>
        </row>
        <row r="1147">
          <cell r="A1147" t="str">
            <v>Истра-Склад</v>
          </cell>
          <cell r="B1147">
            <v>-1899.24</v>
          </cell>
        </row>
        <row r="1148">
          <cell r="A1148" t="str">
            <v>ИСТРА-СТРОЙМАРКЕТ</v>
          </cell>
        </row>
        <row r="1149">
          <cell r="A1149" t="str">
            <v>Италюм профиль</v>
          </cell>
          <cell r="B1149">
            <v>-1400.85</v>
          </cell>
        </row>
        <row r="1150">
          <cell r="A1150" t="str">
            <v>ИФК Водоканалстрой</v>
          </cell>
        </row>
        <row r="1151">
          <cell r="A1151" t="str">
            <v>Ищенко АН</v>
          </cell>
          <cell r="B1151">
            <v>-2452.0700000000002</v>
          </cell>
        </row>
        <row r="1152">
          <cell r="A1152" t="str">
            <v>Кабанов Е.И.</v>
          </cell>
          <cell r="B1152">
            <v>-379.35</v>
          </cell>
        </row>
        <row r="1153">
          <cell r="A1153" t="str">
            <v>Кадир Чеплак</v>
          </cell>
          <cell r="B1153">
            <v>-565</v>
          </cell>
        </row>
        <row r="1154">
          <cell r="A1154" t="str">
            <v>Казаков А.</v>
          </cell>
          <cell r="B1154">
            <v>-505.35</v>
          </cell>
        </row>
        <row r="1155">
          <cell r="A1155" t="str">
            <v>Казаков А.Е.</v>
          </cell>
          <cell r="B1155">
            <v>-1181.4000000000001</v>
          </cell>
        </row>
        <row r="1156">
          <cell r="A1156" t="str">
            <v>Казарян З.Н.</v>
          </cell>
          <cell r="B1156">
            <v>-1123.5999999999999</v>
          </cell>
        </row>
        <row r="1157">
          <cell r="A1157" t="str">
            <v>Казачкин  А.А.</v>
          </cell>
          <cell r="B1157">
            <v>-399.8</v>
          </cell>
        </row>
        <row r="1158">
          <cell r="A1158" t="str">
            <v>КАЛАНЧА</v>
          </cell>
          <cell r="B1158">
            <v>-2503.71</v>
          </cell>
        </row>
        <row r="1159">
          <cell r="A1159" t="str">
            <v>Каланчин А.И.</v>
          </cell>
          <cell r="B1159">
            <v>-45.6</v>
          </cell>
        </row>
        <row r="1160">
          <cell r="A1160" t="str">
            <v>Калетник А.И.</v>
          </cell>
          <cell r="B1160">
            <v>-162.62</v>
          </cell>
        </row>
        <row r="1161">
          <cell r="A1161" t="str">
            <v>Калин Игорь Леонидович</v>
          </cell>
          <cell r="B1161">
            <v>-3990.26</v>
          </cell>
        </row>
        <row r="1162">
          <cell r="A1162" t="str">
            <v>Калугаглавснаб</v>
          </cell>
          <cell r="B1162">
            <v>644184.14</v>
          </cell>
        </row>
        <row r="1163">
          <cell r="A1163" t="str">
            <v>Калугаснабсбыт</v>
          </cell>
          <cell r="B1163">
            <v>9880.1</v>
          </cell>
        </row>
        <row r="1164">
          <cell r="A1164" t="str">
            <v>Калугин Н.Е</v>
          </cell>
          <cell r="B1164">
            <v>-1832.35</v>
          </cell>
        </row>
        <row r="1165">
          <cell r="A1165" t="str">
            <v>Калугин Ф.В.</v>
          </cell>
          <cell r="B1165">
            <v>-5685.76</v>
          </cell>
        </row>
        <row r="1166">
          <cell r="A1166" t="str">
            <v>КАМЕЛОТ</v>
          </cell>
          <cell r="B1166">
            <v>-270.17</v>
          </cell>
        </row>
        <row r="1167">
          <cell r="A1167" t="str">
            <v>Каменщиков В.В.</v>
          </cell>
          <cell r="B1167">
            <v>-593.34</v>
          </cell>
        </row>
        <row r="1168">
          <cell r="A1168" t="str">
            <v>Каночкин М.Ю.</v>
          </cell>
          <cell r="B1168">
            <v>-1796.07</v>
          </cell>
        </row>
        <row r="1169">
          <cell r="A1169" t="str">
            <v>Канцлер</v>
          </cell>
          <cell r="B1169">
            <v>-1148.02</v>
          </cell>
        </row>
        <row r="1170">
          <cell r="A1170" t="str">
            <v>Капитал-Мет</v>
          </cell>
          <cell r="B1170">
            <v>-8381.76</v>
          </cell>
        </row>
        <row r="1171">
          <cell r="A1171" t="str">
            <v>КапиталИнвест</v>
          </cell>
          <cell r="B1171">
            <v>-5347.04</v>
          </cell>
        </row>
        <row r="1172">
          <cell r="A1172" t="str">
            <v>Капиталстрой</v>
          </cell>
          <cell r="B1172">
            <v>839037.58</v>
          </cell>
        </row>
        <row r="1173">
          <cell r="A1173" t="str">
            <v>Капитальное строительство групп</v>
          </cell>
          <cell r="B1173">
            <v>-210.63</v>
          </cell>
        </row>
        <row r="1174">
          <cell r="A1174" t="str">
            <v>Капитан-1</v>
          </cell>
        </row>
        <row r="1175">
          <cell r="A1175" t="str">
            <v xml:space="preserve">Капитель </v>
          </cell>
          <cell r="B1175">
            <v>-341</v>
          </cell>
        </row>
        <row r="1176">
          <cell r="A1176" t="str">
            <v>Капремонт</v>
          </cell>
          <cell r="B1176">
            <v>-284.33</v>
          </cell>
        </row>
        <row r="1177">
          <cell r="A1177" t="str">
            <v>КАПСТРОЙСЕРВИС</v>
          </cell>
          <cell r="B1177">
            <v>-1715.17</v>
          </cell>
        </row>
        <row r="1178">
          <cell r="A1178" t="str">
            <v>КапСтройЦентр</v>
          </cell>
          <cell r="B1178">
            <v>7941.12</v>
          </cell>
        </row>
        <row r="1179">
          <cell r="A1179" t="str">
            <v>Каптехнострой</v>
          </cell>
          <cell r="B1179">
            <v>-1914.5</v>
          </cell>
        </row>
        <row r="1180">
          <cell r="A1180" t="str">
            <v>КАПЭКС-СФ (Веста СФ)</v>
          </cell>
          <cell r="B1180">
            <v>6026412.3799999999</v>
          </cell>
        </row>
        <row r="1181">
          <cell r="A1181" t="str">
            <v>КАР-ЛЭНД</v>
          </cell>
          <cell r="B1181">
            <v>-799.6</v>
          </cell>
        </row>
        <row r="1182">
          <cell r="A1182" t="str">
            <v>КАРАМАН</v>
          </cell>
          <cell r="B1182">
            <v>-3260</v>
          </cell>
        </row>
        <row r="1183">
          <cell r="A1183" t="str">
            <v>Карандельский  Н.В.</v>
          </cell>
          <cell r="B1183">
            <v>-309.14</v>
          </cell>
        </row>
        <row r="1184">
          <cell r="A1184" t="str">
            <v>Карапетян М.М.</v>
          </cell>
          <cell r="B1184">
            <v>-1</v>
          </cell>
        </row>
        <row r="1185">
          <cell r="A1185" t="str">
            <v>Карапетян С.А.</v>
          </cell>
          <cell r="B1185">
            <v>-16960.43</v>
          </cell>
        </row>
        <row r="1186">
          <cell r="A1186" t="str">
            <v>Каримов Б.К.</v>
          </cell>
          <cell r="B1186">
            <v>-254.9</v>
          </cell>
        </row>
        <row r="1187">
          <cell r="A1187" t="str">
            <v>КаркасЭнерго</v>
          </cell>
          <cell r="B1187">
            <v>4143112</v>
          </cell>
        </row>
        <row r="1188">
          <cell r="A1188" t="str">
            <v>Карпухин Д.Н.</v>
          </cell>
          <cell r="B1188">
            <v>-13</v>
          </cell>
        </row>
        <row r="1189">
          <cell r="A1189" t="str">
            <v>КАРСТ</v>
          </cell>
          <cell r="B1189">
            <v>3431606.3</v>
          </cell>
        </row>
        <row r="1190">
          <cell r="A1190" t="str">
            <v>Каскад</v>
          </cell>
          <cell r="B1190">
            <v>-171.53</v>
          </cell>
        </row>
        <row r="1191">
          <cell r="A1191" t="str">
            <v>Каскад</v>
          </cell>
          <cell r="B1191">
            <v>0.5</v>
          </cell>
        </row>
        <row r="1192">
          <cell r="A1192" t="str">
            <v>Кастор</v>
          </cell>
          <cell r="B1192">
            <v>-1739.4</v>
          </cell>
        </row>
        <row r="1193">
          <cell r="A1193" t="str">
            <v>Касторных И.Н.</v>
          </cell>
          <cell r="B1193">
            <v>-1760.9</v>
          </cell>
        </row>
        <row r="1194">
          <cell r="A1194" t="str">
            <v>Катамадзе Д.М.</v>
          </cell>
          <cell r="B1194">
            <v>-2799.17</v>
          </cell>
        </row>
        <row r="1195">
          <cell r="A1195" t="str">
            <v>Каховка</v>
          </cell>
          <cell r="B1195">
            <v>-610.70000000000005</v>
          </cell>
        </row>
        <row r="1196">
          <cell r="A1196" t="str">
            <v>Качкин Д.Е.</v>
          </cell>
          <cell r="B1196">
            <v>-139.44999999999999</v>
          </cell>
        </row>
        <row r="1197">
          <cell r="A1197" t="str">
            <v>Кашаев П.П.</v>
          </cell>
          <cell r="B1197">
            <v>-561.79999999999995</v>
          </cell>
        </row>
        <row r="1198">
          <cell r="A1198" t="str">
            <v>Кашин Керамикс</v>
          </cell>
          <cell r="B1198">
            <v>-3297.84</v>
          </cell>
        </row>
        <row r="1199">
          <cell r="A1199" t="str">
            <v>Каштанов М.Г.</v>
          </cell>
          <cell r="B1199">
            <v>-110.97</v>
          </cell>
        </row>
        <row r="1200">
          <cell r="A1200" t="str">
            <v>Кащеев В.В.</v>
          </cell>
          <cell r="B1200">
            <v>-961.7</v>
          </cell>
        </row>
        <row r="1201">
          <cell r="A1201" t="str">
            <v>КБ ГРУП</v>
          </cell>
          <cell r="B1201">
            <v>101.55</v>
          </cell>
        </row>
        <row r="1202">
          <cell r="A1202" t="str">
            <v>КБ Комплектэнерго (Комэнерго)</v>
          </cell>
          <cell r="B1202">
            <v>137.22</v>
          </cell>
        </row>
        <row r="1203">
          <cell r="A1203" t="str">
            <v>КБ СЕРВИС</v>
          </cell>
          <cell r="B1203">
            <v>-16956.32</v>
          </cell>
        </row>
        <row r="1204">
          <cell r="A1204" t="str">
            <v>КБО</v>
          </cell>
          <cell r="B1204">
            <v>-26993.09</v>
          </cell>
        </row>
        <row r="1205">
          <cell r="A1205" t="str">
            <v>КБточмаш им. А.Э. Нудельмана</v>
          </cell>
          <cell r="B1205">
            <v>-7482.95</v>
          </cell>
        </row>
        <row r="1206">
          <cell r="A1206" t="str">
            <v>Квадра-серв</v>
          </cell>
          <cell r="B1206">
            <v>-204.12</v>
          </cell>
        </row>
        <row r="1207">
          <cell r="A1207" t="str">
            <v>Квадро Тех</v>
          </cell>
          <cell r="B1207">
            <v>-35.700000000000003</v>
          </cell>
        </row>
        <row r="1208">
          <cell r="A1208" t="str">
            <v>Кварцполимер</v>
          </cell>
          <cell r="B1208">
            <v>-4000</v>
          </cell>
        </row>
        <row r="1209">
          <cell r="A1209" t="str">
            <v>Квинт</v>
          </cell>
          <cell r="B1209">
            <v>-463.8</v>
          </cell>
        </row>
        <row r="1210">
          <cell r="A1210" t="str">
            <v>КВС</v>
          </cell>
          <cell r="B1210">
            <v>2652635.9</v>
          </cell>
        </row>
        <row r="1211">
          <cell r="A1211" t="str">
            <v>КГЭЦР</v>
          </cell>
          <cell r="B1211">
            <v>-771.93</v>
          </cell>
        </row>
        <row r="1212">
          <cell r="A1212" t="str">
            <v>КДК-строй</v>
          </cell>
          <cell r="B1212">
            <v>-1088.6300000000001</v>
          </cell>
        </row>
        <row r="1213">
          <cell r="A1213" t="str">
            <v>Кевлар</v>
          </cell>
          <cell r="B1213">
            <v>-591.79999999999995</v>
          </cell>
        </row>
        <row r="1214">
          <cell r="A1214" t="str">
            <v>Кезин С.О</v>
          </cell>
          <cell r="B1214">
            <v>-4385.45</v>
          </cell>
        </row>
        <row r="1215">
          <cell r="A1215" t="str">
            <v>Кезин С.О.</v>
          </cell>
          <cell r="B1215">
            <v>-274.11</v>
          </cell>
        </row>
        <row r="1216">
          <cell r="A1216" t="str">
            <v>Керамзит</v>
          </cell>
        </row>
        <row r="1217">
          <cell r="A1217" t="str">
            <v>КЖС МОИС 1</v>
          </cell>
          <cell r="B1217">
            <v>-30.74</v>
          </cell>
        </row>
        <row r="1218">
          <cell r="A1218" t="str">
            <v>КЗ ЖБИ ОАО</v>
          </cell>
          <cell r="B1218">
            <v>110200.7</v>
          </cell>
        </row>
        <row r="1219">
          <cell r="A1219" t="str">
            <v>Ким К.А.</v>
          </cell>
          <cell r="B1219">
            <v>-60.18</v>
          </cell>
        </row>
        <row r="1220">
          <cell r="A1220" t="str">
            <v>Кимрыдорстрой</v>
          </cell>
          <cell r="B1220">
            <v>-829.75</v>
          </cell>
        </row>
        <row r="1221">
          <cell r="A1221" t="str">
            <v>Киракусян А.</v>
          </cell>
          <cell r="B1221">
            <v>-779.8</v>
          </cell>
        </row>
        <row r="1222">
          <cell r="A1222" t="str">
            <v>Киреевский ЗЛМК</v>
          </cell>
          <cell r="B1222">
            <v>1399698.8</v>
          </cell>
        </row>
        <row r="1223">
          <cell r="A1223" t="str">
            <v>Киреевский комбинат строительных материалов</v>
          </cell>
          <cell r="B1223">
            <v>491205.5</v>
          </cell>
        </row>
        <row r="1224">
          <cell r="A1224" t="str">
            <v>Кирилов Э.М.</v>
          </cell>
          <cell r="B1224">
            <v>-590.85</v>
          </cell>
        </row>
        <row r="1225">
          <cell r="A1225" t="str">
            <v>Киринчук А.М.</v>
          </cell>
          <cell r="B1225">
            <v>-535.79999999999995</v>
          </cell>
        </row>
        <row r="1226">
          <cell r="A1226" t="str">
            <v>Кирпичный клуб</v>
          </cell>
          <cell r="B1226">
            <v>-456.26</v>
          </cell>
        </row>
        <row r="1227">
          <cell r="A1227" t="str">
            <v>Киселева О.Г.</v>
          </cell>
          <cell r="B1227">
            <v>-2044.3</v>
          </cell>
        </row>
        <row r="1228">
          <cell r="A1228" t="str">
            <v>Кислов В.М.</v>
          </cell>
          <cell r="B1228">
            <v>-3310.8</v>
          </cell>
        </row>
        <row r="1229">
          <cell r="A1229" t="str">
            <v>Кит-1</v>
          </cell>
          <cell r="B1229">
            <v>-4711.8599999999997</v>
          </cell>
        </row>
        <row r="1230">
          <cell r="A1230" t="str">
            <v>КЛАН-МОДЕРН</v>
          </cell>
          <cell r="B1230">
            <v>-769.32</v>
          </cell>
        </row>
        <row r="1231">
          <cell r="A1231" t="str">
            <v>КлассикСтрой</v>
          </cell>
          <cell r="B1231">
            <v>-1279</v>
          </cell>
        </row>
        <row r="1232">
          <cell r="A1232" t="str">
            <v>Клещев А. Ф.</v>
          </cell>
          <cell r="B1232">
            <v>-119.95</v>
          </cell>
        </row>
        <row r="1233">
          <cell r="A1233" t="str">
            <v>Клещев Анатолий Федорович</v>
          </cell>
          <cell r="B1233">
            <v>-280.35000000000002</v>
          </cell>
        </row>
        <row r="1234">
          <cell r="A1234" t="str">
            <v>Климат</v>
          </cell>
        </row>
        <row r="1235">
          <cell r="A1235" t="str">
            <v>КЛИМАТ ХХl</v>
          </cell>
          <cell r="B1235">
            <v>-1237.8499999999999</v>
          </cell>
        </row>
        <row r="1236">
          <cell r="A1236" t="str">
            <v>Климов Ю.В.</v>
          </cell>
          <cell r="B1236">
            <v>-471.8</v>
          </cell>
        </row>
        <row r="1237">
          <cell r="A1237" t="str">
            <v>Климовск-ЭкоСтрой</v>
          </cell>
          <cell r="B1237">
            <v>1098374.67</v>
          </cell>
        </row>
        <row r="1238">
          <cell r="A1238" t="str">
            <v>Климовская Машиностроительная Kомпания</v>
          </cell>
          <cell r="B1238">
            <v>293.89999999999998</v>
          </cell>
        </row>
        <row r="1239">
          <cell r="A1239" t="str">
            <v>Климовский профнастил</v>
          </cell>
          <cell r="B1239">
            <v>41040</v>
          </cell>
        </row>
        <row r="1240">
          <cell r="A1240" t="str">
            <v>КлимПанель</v>
          </cell>
          <cell r="B1240">
            <v>-3988.68</v>
          </cell>
        </row>
        <row r="1241">
          <cell r="A1241" t="str">
            <v xml:space="preserve">Климушкин Андрей Алексеевич </v>
          </cell>
          <cell r="B1241">
            <v>-164.95</v>
          </cell>
        </row>
        <row r="1242">
          <cell r="A1242" t="str">
            <v>Клинстройдеталь</v>
          </cell>
          <cell r="B1242">
            <v>-33931.949999999997</v>
          </cell>
        </row>
        <row r="1243">
          <cell r="A1243" t="str">
            <v>Ключников Вячеслав Михайлович</v>
          </cell>
          <cell r="B1243">
            <v>-46.78</v>
          </cell>
        </row>
        <row r="1244">
          <cell r="A1244" t="str">
            <v>КМС</v>
          </cell>
          <cell r="B1244">
            <v>-2586.4499999999998</v>
          </cell>
        </row>
        <row r="1245">
          <cell r="A1245" t="str">
            <v>Кныш В.М.</v>
          </cell>
          <cell r="B1245">
            <v>-322.39999999999998</v>
          </cell>
        </row>
        <row r="1246">
          <cell r="A1246" t="str">
            <v>Кныш Сергей Николаевич</v>
          </cell>
          <cell r="B1246">
            <v>-1169.05</v>
          </cell>
        </row>
        <row r="1247">
          <cell r="A1247" t="str">
            <v>Кобзев В.Н.</v>
          </cell>
          <cell r="B1247">
            <v>-106.76</v>
          </cell>
        </row>
        <row r="1248">
          <cell r="A1248" t="str">
            <v>Коваленко Евгений Николаевич</v>
          </cell>
          <cell r="B1248">
            <v>-4246.9399999999996</v>
          </cell>
        </row>
        <row r="1249">
          <cell r="A1249" t="str">
            <v>Ковальчук Е.В.</v>
          </cell>
          <cell r="B1249">
            <v>-869.7</v>
          </cell>
        </row>
        <row r="1250">
          <cell r="A1250" t="str">
            <v>Ковров К.В.</v>
          </cell>
          <cell r="B1250">
            <v>-219.9</v>
          </cell>
        </row>
        <row r="1251">
          <cell r="A1251" t="str">
            <v>Кодрян С.Н.</v>
          </cell>
          <cell r="B1251">
            <v>-343.9</v>
          </cell>
        </row>
        <row r="1252">
          <cell r="A1252" t="str">
            <v>Козакова В.Ф.</v>
          </cell>
          <cell r="B1252">
            <v>-4573.74</v>
          </cell>
        </row>
        <row r="1253">
          <cell r="A1253" t="str">
            <v>Козинов И.Г.</v>
          </cell>
          <cell r="B1253">
            <v>-1145.07</v>
          </cell>
        </row>
        <row r="1254">
          <cell r="A1254" t="str">
            <v>Козлов В.А.</v>
          </cell>
          <cell r="B1254">
            <v>-0.39</v>
          </cell>
        </row>
        <row r="1255">
          <cell r="A1255" t="str">
            <v>Козлов И.С.</v>
          </cell>
          <cell r="B1255">
            <v>-684.7</v>
          </cell>
        </row>
        <row r="1256">
          <cell r="A1256" t="str">
            <v>Козлова Екатерина</v>
          </cell>
          <cell r="B1256">
            <v>-251.9</v>
          </cell>
        </row>
        <row r="1257">
          <cell r="A1257" t="str">
            <v>Козун Николай Иванович</v>
          </cell>
          <cell r="B1257">
            <v>-152.44999999999999</v>
          </cell>
        </row>
        <row r="1258">
          <cell r="A1258" t="str">
            <v>Козыр Б.А.</v>
          </cell>
          <cell r="B1258">
            <v>-108.36</v>
          </cell>
        </row>
        <row r="1259">
          <cell r="A1259" t="str">
            <v>Кокуров Михаил Алексеевич</v>
          </cell>
          <cell r="B1259">
            <v>-557.63</v>
          </cell>
        </row>
        <row r="1260">
          <cell r="A1260" t="str">
            <v>Колбецкий А.Ю.</v>
          </cell>
          <cell r="B1260">
            <v>-592.79999999999995</v>
          </cell>
        </row>
        <row r="1261">
          <cell r="A1261" t="str">
            <v>Колмыкова Л.П.</v>
          </cell>
          <cell r="B1261">
            <v>-141.94999999999999</v>
          </cell>
        </row>
        <row r="1262">
          <cell r="A1262" t="str">
            <v>Колобкова Н.А.</v>
          </cell>
          <cell r="B1262">
            <v>-136.44999999999999</v>
          </cell>
        </row>
        <row r="1263">
          <cell r="A1263" t="str">
            <v>Коломенский завод ЖБИ</v>
          </cell>
          <cell r="B1263">
            <v>459.66</v>
          </cell>
        </row>
        <row r="1264">
          <cell r="A1264" t="str">
            <v xml:space="preserve">КОЛОМЕНСКИЙ СТРОЙДВОР </v>
          </cell>
          <cell r="B1264">
            <v>-1605.78</v>
          </cell>
        </row>
        <row r="1265">
          <cell r="A1265" t="str">
            <v>Коломилец Г.А</v>
          </cell>
          <cell r="B1265">
            <v>-180.45</v>
          </cell>
        </row>
        <row r="1266">
          <cell r="A1266" t="str">
            <v>Колорит+</v>
          </cell>
          <cell r="B1266">
            <v>-2280.84</v>
          </cell>
        </row>
        <row r="1267">
          <cell r="A1267" t="str">
            <v>Колосков Александр Александрович</v>
          </cell>
          <cell r="B1267">
            <v>-465.83</v>
          </cell>
        </row>
        <row r="1268">
          <cell r="A1268" t="str">
            <v>Колосков В.А.</v>
          </cell>
          <cell r="B1268">
            <v>-0.3</v>
          </cell>
        </row>
        <row r="1269">
          <cell r="A1269" t="str">
            <v>Колчанов Денис Евгеньевич</v>
          </cell>
          <cell r="B1269">
            <v>-120.5</v>
          </cell>
        </row>
        <row r="1270">
          <cell r="A1270" t="str">
            <v>Комаров А.</v>
          </cell>
          <cell r="B1270">
            <v>-2310.67</v>
          </cell>
        </row>
        <row r="1271">
          <cell r="A1271" t="str">
            <v>Комаров В.В.</v>
          </cell>
          <cell r="B1271">
            <v>-3.16</v>
          </cell>
        </row>
        <row r="1272">
          <cell r="A1272" t="str">
            <v>Коммунально-Технологигическая Компания "Прима"</v>
          </cell>
          <cell r="B1272">
            <v>-352.5</v>
          </cell>
        </row>
        <row r="1273">
          <cell r="A1273" t="str">
            <v>Коммунальный сервис</v>
          </cell>
          <cell r="B1273">
            <v>-364.34</v>
          </cell>
        </row>
        <row r="1274">
          <cell r="A1274" t="str">
            <v>Коммунарка-Пластик</v>
          </cell>
          <cell r="B1274">
            <v>-147.44999999999999</v>
          </cell>
        </row>
        <row r="1275">
          <cell r="A1275" t="str">
            <v>Компания  СтройСервис</v>
          </cell>
          <cell r="B1275">
            <v>-2384.15</v>
          </cell>
        </row>
        <row r="1276">
          <cell r="A1276" t="str">
            <v>Компания "ПИК Металл"</v>
          </cell>
          <cell r="B1276">
            <v>-8862.5</v>
          </cell>
        </row>
        <row r="1277">
          <cell r="A1277" t="str">
            <v>Компания "Сантехоптсервис</v>
          </cell>
          <cell r="B1277">
            <v>-2780.93</v>
          </cell>
        </row>
        <row r="1278">
          <cell r="A1278" t="str">
            <v>Компания "СтройМастер"</v>
          </cell>
          <cell r="B1278">
            <v>-9219.42</v>
          </cell>
        </row>
        <row r="1279">
          <cell r="A1279" t="str">
            <v>Компания АДРЕМ</v>
          </cell>
          <cell r="B1279">
            <v>-71776.429999999993</v>
          </cell>
        </row>
        <row r="1280">
          <cell r="A1280" t="str">
            <v>Компания АкваОптим</v>
          </cell>
          <cell r="B1280">
            <v>-112.17</v>
          </cell>
        </row>
        <row r="1281">
          <cell r="A1281" t="str">
            <v>Компания Вестмаркет</v>
          </cell>
        </row>
        <row r="1282">
          <cell r="A1282" t="str">
            <v>Компания Еврострой</v>
          </cell>
          <cell r="B1282">
            <v>-1399.05</v>
          </cell>
        </row>
        <row r="1283">
          <cell r="A1283" t="str">
            <v>Компания ИТ-Центр</v>
          </cell>
          <cell r="B1283">
            <v>-1526.51</v>
          </cell>
        </row>
        <row r="1284">
          <cell r="A1284" t="str">
            <v>Компания ЛОКИТ</v>
          </cell>
          <cell r="B1284">
            <v>-1990.34</v>
          </cell>
        </row>
        <row r="1285">
          <cell r="A1285" t="str">
            <v>Компания Лотос</v>
          </cell>
          <cell r="B1285">
            <v>-4606.2</v>
          </cell>
        </row>
        <row r="1286">
          <cell r="A1286" t="str">
            <v>Компания Мастер-Элит XXI</v>
          </cell>
          <cell r="B1286">
            <v>-11155.85</v>
          </cell>
        </row>
        <row r="1287">
          <cell r="A1287" t="str">
            <v>Компания Салют</v>
          </cell>
          <cell r="B1287">
            <v>-376</v>
          </cell>
        </row>
        <row r="1288">
          <cell r="A1288" t="str">
            <v>Компания Сантехснабжение</v>
          </cell>
          <cell r="B1288">
            <v>-3163.59</v>
          </cell>
        </row>
        <row r="1289">
          <cell r="A1289" t="str">
            <v>Компания Строймонолит</v>
          </cell>
          <cell r="B1289">
            <v>-808.69</v>
          </cell>
        </row>
        <row r="1290">
          <cell r="A1290" t="str">
            <v>Компания Теплострой-М</v>
          </cell>
          <cell r="B1290">
            <v>-221.9</v>
          </cell>
        </row>
        <row r="1291">
          <cell r="A1291" t="str">
            <v>Компания Территория</v>
          </cell>
          <cell r="B1291">
            <v>-146.82</v>
          </cell>
        </row>
        <row r="1292">
          <cell r="A1292" t="str">
            <v>Компания ТрейдСтил</v>
          </cell>
          <cell r="B1292">
            <v>-169.31</v>
          </cell>
        </row>
        <row r="1293">
          <cell r="A1293" t="str">
            <v>Компания Энергия</v>
          </cell>
          <cell r="B1293">
            <v>-551.29</v>
          </cell>
        </row>
        <row r="1294">
          <cell r="A1294" t="str">
            <v>Компания Юнит Пром</v>
          </cell>
          <cell r="B1294">
            <v>-1088.83</v>
          </cell>
        </row>
        <row r="1295">
          <cell r="A1295" t="str">
            <v>Компания-Строй</v>
          </cell>
          <cell r="B1295">
            <v>-7183.35</v>
          </cell>
        </row>
        <row r="1296">
          <cell r="A1296" t="str">
            <v>Комплекс (М-комплект)</v>
          </cell>
          <cell r="B1296">
            <v>-65591.59</v>
          </cell>
        </row>
        <row r="1297">
          <cell r="A1297" t="str">
            <v>Комплекс-КСП</v>
          </cell>
          <cell r="B1297">
            <v>-19364.740000000002</v>
          </cell>
        </row>
        <row r="1298">
          <cell r="A1298" t="str">
            <v>КомплексГазСтрой</v>
          </cell>
          <cell r="B1298">
            <v>-321.75</v>
          </cell>
        </row>
        <row r="1299">
          <cell r="A1299" t="str">
            <v>Комплексная поставка</v>
          </cell>
          <cell r="B1299">
            <v>-295.89</v>
          </cell>
        </row>
        <row r="1300">
          <cell r="A1300" t="str">
            <v>Комплект</v>
          </cell>
          <cell r="B1300">
            <v>-3276.15</v>
          </cell>
        </row>
        <row r="1301">
          <cell r="A1301" t="str">
            <v>Комплект Оборудование</v>
          </cell>
          <cell r="B1301">
            <v>2797.4</v>
          </cell>
        </row>
        <row r="1302">
          <cell r="A1302" t="str">
            <v>КомплектиС</v>
          </cell>
          <cell r="B1302">
            <v>-4394.51</v>
          </cell>
        </row>
        <row r="1303">
          <cell r="A1303" t="str">
            <v>КомплектМеталл</v>
          </cell>
          <cell r="B1303">
            <v>-31.15</v>
          </cell>
        </row>
        <row r="1304">
          <cell r="A1304" t="str">
            <v>КОМПЛЕКТОЛОГИЯ</v>
          </cell>
          <cell r="B1304">
            <v>-479983.43</v>
          </cell>
        </row>
        <row r="1305">
          <cell r="A1305" t="str">
            <v>КомплектСервис</v>
          </cell>
          <cell r="B1305">
            <v>-223.04</v>
          </cell>
        </row>
        <row r="1306">
          <cell r="A1306" t="str">
            <v>Комплектсервис</v>
          </cell>
          <cell r="B1306">
            <v>-3300.06</v>
          </cell>
        </row>
        <row r="1307">
          <cell r="A1307" t="str">
            <v>КомплектСнаб</v>
          </cell>
          <cell r="B1307">
            <v>-2665.31</v>
          </cell>
        </row>
        <row r="1308">
          <cell r="A1308" t="str">
            <v>КомплектЭЛ ТД</v>
          </cell>
          <cell r="B1308">
            <v>-1438.42</v>
          </cell>
        </row>
        <row r="1309">
          <cell r="A1309" t="str">
            <v>Комплинк</v>
          </cell>
          <cell r="B1309">
            <v>-24776.2</v>
          </cell>
        </row>
        <row r="1310">
          <cell r="A1310" t="str">
            <v>КомпозитПром</v>
          </cell>
          <cell r="B1310">
            <v>1114.5</v>
          </cell>
        </row>
        <row r="1311">
          <cell r="A1311" t="str">
            <v>КомПромРесурс</v>
          </cell>
          <cell r="B1311">
            <v>-4500.83</v>
          </cell>
        </row>
        <row r="1312">
          <cell r="A1312" t="str">
            <v>Компьютерсервис</v>
          </cell>
          <cell r="B1312">
            <v>-302.64</v>
          </cell>
        </row>
        <row r="1313">
          <cell r="A1313" t="str">
            <v>Компьютролс</v>
          </cell>
          <cell r="B1313">
            <v>-3198.6</v>
          </cell>
        </row>
        <row r="1314">
          <cell r="A1314" t="str">
            <v>КОМПЬЮТРОЛС-слаботочные системы</v>
          </cell>
          <cell r="B1314">
            <v>-1275.5999999999999</v>
          </cell>
        </row>
        <row r="1315">
          <cell r="A1315" t="str">
            <v>КомСтайл</v>
          </cell>
          <cell r="B1315">
            <v>-1607.27</v>
          </cell>
        </row>
        <row r="1316">
          <cell r="A1316" t="str">
            <v>Комун Строй Техника</v>
          </cell>
          <cell r="B1316">
            <v>-207</v>
          </cell>
        </row>
        <row r="1317">
          <cell r="A1317" t="str">
            <v>Комфорт-Сервис</v>
          </cell>
          <cell r="B1317">
            <v>-4754.1400000000003</v>
          </cell>
        </row>
        <row r="1318">
          <cell r="A1318" t="str">
            <v>Конверс</v>
          </cell>
          <cell r="B1318">
            <v>-3329.97</v>
          </cell>
        </row>
        <row r="1319">
          <cell r="A1319" t="str">
            <v>КонверсАтомЭнергоМонтаж</v>
          </cell>
          <cell r="B1319">
            <v>-17870.89</v>
          </cell>
        </row>
        <row r="1320">
          <cell r="A1320" t="str">
            <v>Конвэкс-Инжиниринг</v>
          </cell>
          <cell r="B1320">
            <v>-3908.65</v>
          </cell>
        </row>
        <row r="1321">
          <cell r="A1321" t="str">
            <v>Кондратенко А.</v>
          </cell>
          <cell r="B1321">
            <v>-115.47</v>
          </cell>
        </row>
        <row r="1322">
          <cell r="A1322" t="str">
            <v>Кондрашов Григорий Анатольевич</v>
          </cell>
          <cell r="B1322">
            <v>-445.8</v>
          </cell>
        </row>
        <row r="1323">
          <cell r="A1323" t="str">
            <v>Кондрашова М.П.</v>
          </cell>
          <cell r="B1323">
            <v>-7.9</v>
          </cell>
        </row>
        <row r="1324">
          <cell r="A1324" t="str">
            <v>Конев  Сергей Владимирович</v>
          </cell>
          <cell r="B1324">
            <v>-1225.95</v>
          </cell>
        </row>
        <row r="1325">
          <cell r="A1325" t="str">
            <v>КонкордМеталл</v>
          </cell>
          <cell r="B1325">
            <v>-355201.4</v>
          </cell>
        </row>
        <row r="1326">
          <cell r="A1326" t="str">
            <v>КОНКУРЕНТ -Ко</v>
          </cell>
          <cell r="B1326">
            <v>-17250</v>
          </cell>
        </row>
        <row r="1327">
          <cell r="A1327" t="str">
            <v>Консолит</v>
          </cell>
          <cell r="B1327">
            <v>-608.77</v>
          </cell>
        </row>
        <row r="1328">
          <cell r="A1328" t="str">
            <v>Константинов О.Н.</v>
          </cell>
          <cell r="B1328">
            <v>-2850.12</v>
          </cell>
        </row>
        <row r="1329">
          <cell r="A1329" t="str">
            <v>КонСтрой</v>
          </cell>
          <cell r="B1329">
            <v>-165.45</v>
          </cell>
        </row>
        <row r="1330">
          <cell r="A1330" t="str">
            <v>Конструктив-Регион</v>
          </cell>
          <cell r="B1330">
            <v>-2442.4899999999998</v>
          </cell>
        </row>
        <row r="1331">
          <cell r="A1331" t="str">
            <v>Конструктор Стали</v>
          </cell>
          <cell r="B1331">
            <v>-1019.6</v>
          </cell>
        </row>
        <row r="1332">
          <cell r="A1332" t="str">
            <v>Континент-Экспо</v>
          </cell>
          <cell r="B1332">
            <v>-11736.18</v>
          </cell>
        </row>
        <row r="1333">
          <cell r="A1333" t="str">
            <v>КонтинентСтрой</v>
          </cell>
          <cell r="B1333">
            <v>1075.02</v>
          </cell>
        </row>
        <row r="1334">
          <cell r="A1334" t="str">
            <v>Контракт</v>
          </cell>
          <cell r="B1334">
            <v>-639.77</v>
          </cell>
        </row>
        <row r="1335">
          <cell r="A1335" t="str">
            <v>Контур</v>
          </cell>
          <cell r="B1335">
            <v>-227905.15</v>
          </cell>
        </row>
        <row r="1336">
          <cell r="A1336" t="str">
            <v>Контур Прайм</v>
          </cell>
          <cell r="B1336">
            <v>6273.62</v>
          </cell>
        </row>
        <row r="1337">
          <cell r="A1337" t="str">
            <v>КОНТЭКС - Кран</v>
          </cell>
          <cell r="B1337">
            <v>-196.95</v>
          </cell>
        </row>
        <row r="1338">
          <cell r="A1338" t="str">
            <v>Концевой А.П.</v>
          </cell>
          <cell r="B1338">
            <v>-218</v>
          </cell>
        </row>
        <row r="1339">
          <cell r="A1339" t="str">
            <v>Концерн Медведь</v>
          </cell>
          <cell r="B1339">
            <v>-491</v>
          </cell>
        </row>
        <row r="1340">
          <cell r="A1340" t="str">
            <v>Копылов Е.Н.</v>
          </cell>
          <cell r="B1340">
            <v>-38.94</v>
          </cell>
        </row>
        <row r="1341">
          <cell r="A1341" t="str">
            <v>Копытова Наталья Викторовна</v>
          </cell>
          <cell r="B1341">
            <v>-5310.57</v>
          </cell>
        </row>
        <row r="1342">
          <cell r="A1342" t="str">
            <v>Корзун В.Д.</v>
          </cell>
          <cell r="B1342">
            <v>-89.63</v>
          </cell>
        </row>
        <row r="1343">
          <cell r="A1343" t="str">
            <v>Кормаков Е.А.</v>
          </cell>
          <cell r="B1343">
            <v>-101.67</v>
          </cell>
        </row>
        <row r="1344">
          <cell r="A1344" t="str">
            <v>Корначев В.И.</v>
          </cell>
          <cell r="B1344">
            <v>-111.88</v>
          </cell>
        </row>
        <row r="1345">
          <cell r="A1345" t="str">
            <v>Королев А. Е.</v>
          </cell>
          <cell r="B1345">
            <v>-329.9</v>
          </cell>
        </row>
        <row r="1346">
          <cell r="A1346" t="str">
            <v>Корольчук Т.Н.</v>
          </cell>
          <cell r="B1346">
            <v>-1151.5999999999999</v>
          </cell>
        </row>
        <row r="1347">
          <cell r="A1347" t="str">
            <v>Корона</v>
          </cell>
          <cell r="B1347">
            <v>-1024.3699999999999</v>
          </cell>
        </row>
        <row r="1348">
          <cell r="A1348" t="str">
            <v>Корона</v>
          </cell>
          <cell r="B1348">
            <v>-398.91</v>
          </cell>
        </row>
        <row r="1349">
          <cell r="A1349" t="str">
            <v>Коротков Николай Иванович</v>
          </cell>
          <cell r="B1349">
            <v>-507.8</v>
          </cell>
        </row>
        <row r="1350">
          <cell r="A1350" t="str">
            <v>Короходкин А.А.</v>
          </cell>
          <cell r="B1350">
            <v>-3040</v>
          </cell>
        </row>
        <row r="1351">
          <cell r="A1351" t="str">
            <v>КОРС</v>
          </cell>
          <cell r="B1351">
            <v>-350.81</v>
          </cell>
        </row>
        <row r="1352">
          <cell r="A1352" t="str">
            <v>Корсар</v>
          </cell>
          <cell r="B1352">
            <v>1931728.09</v>
          </cell>
        </row>
        <row r="1353">
          <cell r="A1353" t="str">
            <v>КорТранс</v>
          </cell>
          <cell r="B1353">
            <v>-226.71</v>
          </cell>
        </row>
        <row r="1354">
          <cell r="A1354" t="str">
            <v>Коршев К.В.</v>
          </cell>
          <cell r="B1354">
            <v>-2577.1999999999998</v>
          </cell>
        </row>
        <row r="1355">
          <cell r="A1355" t="str">
            <v>КОСТА</v>
          </cell>
          <cell r="B1355">
            <v>2927929.68</v>
          </cell>
        </row>
        <row r="1356">
          <cell r="A1356" t="str">
            <v>Костин А.В.</v>
          </cell>
          <cell r="B1356">
            <v>-162.9</v>
          </cell>
        </row>
        <row r="1357">
          <cell r="A1357" t="str">
            <v>Кострикин И.В.</v>
          </cell>
          <cell r="B1357">
            <v>-399.15</v>
          </cell>
        </row>
        <row r="1358">
          <cell r="A1358" t="str">
            <v>Костюк Р.Н.</v>
          </cell>
          <cell r="B1358">
            <v>-2215.1999999999998</v>
          </cell>
        </row>
        <row r="1359">
          <cell r="A1359" t="str">
            <v>Костюлин А.А.</v>
          </cell>
          <cell r="B1359">
            <v>-3274.9</v>
          </cell>
        </row>
        <row r="1360">
          <cell r="A1360" t="str">
            <v>Котов А.А.</v>
          </cell>
          <cell r="B1360">
            <v>-279.14</v>
          </cell>
        </row>
        <row r="1361">
          <cell r="A1361" t="str">
            <v>Котов Д.В.</v>
          </cell>
          <cell r="B1361">
            <v>-748.36</v>
          </cell>
        </row>
        <row r="1362">
          <cell r="A1362" t="str">
            <v>Кочарян Оганис Сережаявич</v>
          </cell>
        </row>
        <row r="1363">
          <cell r="A1363" t="str">
            <v>Кочетков Ю.А.</v>
          </cell>
          <cell r="B1363">
            <v>-2161.4</v>
          </cell>
        </row>
        <row r="1364">
          <cell r="A1364" t="str">
            <v>Кошевой Д.Н.</v>
          </cell>
          <cell r="B1364">
            <v>-8040.45</v>
          </cell>
        </row>
        <row r="1365">
          <cell r="A1365" t="str">
            <v>Кран-Комплектация</v>
          </cell>
          <cell r="B1365">
            <v>-1279.5999999999999</v>
          </cell>
        </row>
        <row r="1366">
          <cell r="A1366" t="str">
            <v>Крапивин И.Л.</v>
          </cell>
          <cell r="B1366">
            <v>-22039.4</v>
          </cell>
        </row>
        <row r="1367">
          <cell r="A1367" t="str">
            <v>Красавин И.А.</v>
          </cell>
          <cell r="B1367">
            <v>-99.45</v>
          </cell>
        </row>
        <row r="1368">
          <cell r="A1368" t="str">
            <v>Краснецков М.В.</v>
          </cell>
          <cell r="B1368">
            <v>-1546.32</v>
          </cell>
        </row>
        <row r="1369">
          <cell r="A1369" t="str">
            <v>Красникова М.И.</v>
          </cell>
          <cell r="B1369">
            <v>-1921.4</v>
          </cell>
        </row>
        <row r="1370">
          <cell r="A1370" t="str">
            <v>Красницкий Юрий Александрович</v>
          </cell>
        </row>
        <row r="1371">
          <cell r="A1371" t="str">
            <v>Краснопольский А.А.</v>
          </cell>
          <cell r="B1371">
            <v>-333.45</v>
          </cell>
        </row>
        <row r="1372">
          <cell r="A1372" t="str">
            <v>Красовский Андрей Владимирович</v>
          </cell>
          <cell r="B1372">
            <v>1238.46</v>
          </cell>
        </row>
        <row r="1373">
          <cell r="A1373" t="str">
            <v>Кратон СК</v>
          </cell>
          <cell r="B1373">
            <v>1007879.9</v>
          </cell>
        </row>
        <row r="1374">
          <cell r="A1374" t="str">
            <v>КРАФТ</v>
          </cell>
          <cell r="B1374">
            <v>-1826.75</v>
          </cell>
        </row>
        <row r="1375">
          <cell r="A1375" t="str">
            <v>КрафтОпт</v>
          </cell>
          <cell r="B1375">
            <v>32.99</v>
          </cell>
        </row>
        <row r="1376">
          <cell r="A1376" t="str">
            <v>КредитТрастМеталлорезерв</v>
          </cell>
          <cell r="B1376">
            <v>-3718.35</v>
          </cell>
        </row>
        <row r="1377">
          <cell r="A1377" t="str">
            <v>КРЕДО-МТК (Квартиры)</v>
          </cell>
        </row>
        <row r="1378">
          <cell r="A1378" t="str">
            <v>КРЕДО-Сервис</v>
          </cell>
        </row>
        <row r="1379">
          <cell r="A1379" t="str">
            <v>Кремнев А. В.</v>
          </cell>
          <cell r="B1379">
            <v>-6574.75</v>
          </cell>
        </row>
        <row r="1380">
          <cell r="A1380" t="str">
            <v>Кресс В.В.</v>
          </cell>
          <cell r="B1380">
            <v>-2728.9</v>
          </cell>
        </row>
        <row r="1381">
          <cell r="A1381" t="str">
            <v>Кржижановский Ю.Б.</v>
          </cell>
          <cell r="B1381">
            <v>-637.25</v>
          </cell>
        </row>
        <row r="1382">
          <cell r="A1382" t="str">
            <v>Кржижановский Ю.Б.</v>
          </cell>
          <cell r="B1382">
            <v>-4234.71</v>
          </cell>
        </row>
        <row r="1383">
          <cell r="A1383" t="str">
            <v>Кривонос Р.В.</v>
          </cell>
          <cell r="B1383">
            <v>-1309.5</v>
          </cell>
        </row>
        <row r="1384">
          <cell r="A1384" t="str">
            <v>Крио</v>
          </cell>
          <cell r="B1384">
            <v>-686.23</v>
          </cell>
        </row>
        <row r="1385">
          <cell r="A1385" t="str">
            <v>Крона</v>
          </cell>
          <cell r="B1385">
            <v>-1720.98</v>
          </cell>
        </row>
        <row r="1386">
          <cell r="A1386" t="str">
            <v>КРОНА</v>
          </cell>
          <cell r="B1386">
            <v>-704.86</v>
          </cell>
        </row>
        <row r="1387">
          <cell r="A1387" t="str">
            <v>Крона</v>
          </cell>
          <cell r="B1387">
            <v>-1089.5999999999999</v>
          </cell>
        </row>
        <row r="1388">
          <cell r="A1388" t="str">
            <v>Крот</v>
          </cell>
          <cell r="B1388">
            <v>-992.46</v>
          </cell>
        </row>
        <row r="1389">
          <cell r="A1389" t="str">
            <v>Кроха С.В.</v>
          </cell>
          <cell r="B1389">
            <v>-839.7</v>
          </cell>
        </row>
        <row r="1390">
          <cell r="A1390" t="str">
            <v>Круглов В.Ф.</v>
          </cell>
          <cell r="B1390">
            <v>-606.69000000000005</v>
          </cell>
        </row>
        <row r="1391">
          <cell r="A1391" t="str">
            <v xml:space="preserve">Круглов Дмитрий Евгеньевич </v>
          </cell>
          <cell r="B1391">
            <v>-193.14</v>
          </cell>
        </row>
        <row r="1392">
          <cell r="A1392" t="str">
            <v>Крыгин В.И.</v>
          </cell>
          <cell r="B1392">
            <v>-296.39999999999998</v>
          </cell>
        </row>
        <row r="1393">
          <cell r="A1393" t="str">
            <v>Крысина Н.И.</v>
          </cell>
          <cell r="B1393">
            <v>-136.5</v>
          </cell>
        </row>
        <row r="1394">
          <cell r="A1394" t="str">
            <v>КС Петербургская Недвижимость</v>
          </cell>
          <cell r="B1394">
            <v>4795278</v>
          </cell>
        </row>
        <row r="1395">
          <cell r="A1395" t="str">
            <v>КСБ-Проект</v>
          </cell>
        </row>
        <row r="1396">
          <cell r="A1396" t="str">
            <v>КСМ</v>
          </cell>
          <cell r="B1396">
            <v>-1261.3800000000001</v>
          </cell>
        </row>
        <row r="1397">
          <cell r="A1397" t="str">
            <v>КССК-МО</v>
          </cell>
          <cell r="B1397">
            <v>280112.7</v>
          </cell>
        </row>
        <row r="1398">
          <cell r="A1398" t="str">
            <v>КСУ</v>
          </cell>
          <cell r="B1398">
            <v>-8763.9500000000007</v>
          </cell>
        </row>
        <row r="1399">
          <cell r="A1399" t="str">
            <v>КТР</v>
          </cell>
          <cell r="B1399">
            <v>-541.55999999999995</v>
          </cell>
        </row>
        <row r="1400">
          <cell r="A1400" t="str">
            <v>КУБ-строй</v>
          </cell>
          <cell r="B1400">
            <v>4181245.75</v>
          </cell>
        </row>
        <row r="1401">
          <cell r="A1401" t="str">
            <v>Куваев Сергей Александрович</v>
          </cell>
          <cell r="B1401">
            <v>-1294.0899999999999</v>
          </cell>
        </row>
        <row r="1402">
          <cell r="A1402" t="str">
            <v>Кудашева Т. В.</v>
          </cell>
          <cell r="B1402">
            <v>-88.05</v>
          </cell>
        </row>
        <row r="1403">
          <cell r="A1403" t="str">
            <v>Кудинов А.А.</v>
          </cell>
          <cell r="B1403">
            <v>-392.9</v>
          </cell>
        </row>
        <row r="1404">
          <cell r="A1404" t="str">
            <v>Кудинов С Е.</v>
          </cell>
          <cell r="B1404">
            <v>-1370.29</v>
          </cell>
        </row>
        <row r="1405">
          <cell r="A1405" t="str">
            <v>Кудрявцев И.В.</v>
          </cell>
          <cell r="B1405">
            <v>-519.79999999999995</v>
          </cell>
        </row>
        <row r="1406">
          <cell r="A1406" t="str">
            <v>Кудрявцев И.И.</v>
          </cell>
          <cell r="B1406">
            <v>-435.9</v>
          </cell>
        </row>
        <row r="1407">
          <cell r="A1407" t="str">
            <v xml:space="preserve">Кудрявцев К.И. </v>
          </cell>
          <cell r="B1407">
            <v>-981.44</v>
          </cell>
        </row>
        <row r="1408">
          <cell r="A1408" t="str">
            <v>Кудряшов  А.Г.</v>
          </cell>
          <cell r="B1408">
            <v>-175.9</v>
          </cell>
        </row>
        <row r="1409">
          <cell r="A1409" t="str">
            <v>Кудряшов А.Е.</v>
          </cell>
          <cell r="B1409">
            <v>-6669.22</v>
          </cell>
        </row>
        <row r="1410">
          <cell r="A1410" t="str">
            <v>Кудряшов С.Н.</v>
          </cell>
          <cell r="B1410">
            <v>-1362.33</v>
          </cell>
        </row>
        <row r="1411">
          <cell r="A1411" t="str">
            <v>Кудряшов Сергей Николаевич</v>
          </cell>
          <cell r="B1411">
            <v>-7171.2</v>
          </cell>
        </row>
        <row r="1412">
          <cell r="A1412" t="str">
            <v>Кузмин С.Е.</v>
          </cell>
          <cell r="B1412">
            <v>-374.9</v>
          </cell>
        </row>
        <row r="1413">
          <cell r="A1413" t="str">
            <v>Кузнецов А.В.</v>
          </cell>
          <cell r="B1413">
            <v>-851.7</v>
          </cell>
        </row>
        <row r="1414">
          <cell r="A1414" t="str">
            <v>Кузнецов Александр Леонидович</v>
          </cell>
        </row>
        <row r="1415">
          <cell r="A1415" t="str">
            <v>Кузнецов Д.С.</v>
          </cell>
          <cell r="B1415">
            <v>-797.7</v>
          </cell>
        </row>
        <row r="1416">
          <cell r="A1416" t="str">
            <v>Кузнецов Максим Борисович</v>
          </cell>
          <cell r="B1416">
            <v>-667.15</v>
          </cell>
        </row>
        <row r="1417">
          <cell r="A1417" t="str">
            <v>Кузьмин В.К.</v>
          </cell>
          <cell r="B1417">
            <v>-142.94999999999999</v>
          </cell>
        </row>
        <row r="1418">
          <cell r="A1418" t="str">
            <v>Кузьминский С.Н.</v>
          </cell>
          <cell r="B1418">
            <v>-314.85000000000002</v>
          </cell>
        </row>
        <row r="1419">
          <cell r="A1419" t="str">
            <v>Кузьмичева О.В.</v>
          </cell>
          <cell r="B1419">
            <v>-2653.29</v>
          </cell>
        </row>
        <row r="1420">
          <cell r="A1420" t="str">
            <v>Кукламов С.С.</v>
          </cell>
          <cell r="B1420">
            <v>-324.85000000000002</v>
          </cell>
        </row>
        <row r="1421">
          <cell r="A1421" t="str">
            <v>Кукулеску Даниэль Мартинианович</v>
          </cell>
          <cell r="B1421">
            <v>-2670.05</v>
          </cell>
        </row>
        <row r="1422">
          <cell r="A1422" t="str">
            <v>Кукушкин А.В.</v>
          </cell>
          <cell r="B1422">
            <v>-1953.33</v>
          </cell>
        </row>
        <row r="1423">
          <cell r="A1423" t="str">
            <v>Кулебакский ЗМК</v>
          </cell>
          <cell r="B1423">
            <v>-8.8000000000000007</v>
          </cell>
        </row>
        <row r="1424">
          <cell r="A1424" t="str">
            <v>Кулик Алена Викторовна ИП</v>
          </cell>
        </row>
        <row r="1425">
          <cell r="A1425" t="str">
            <v>Куликов А.И.</v>
          </cell>
          <cell r="B1425">
            <v>-1805.4</v>
          </cell>
        </row>
        <row r="1426">
          <cell r="A1426" t="str">
            <v>Куликов Д.В.</v>
          </cell>
          <cell r="B1426">
            <v>-536.6</v>
          </cell>
        </row>
        <row r="1427">
          <cell r="A1427" t="str">
            <v>Куликов Евгений Александрович</v>
          </cell>
          <cell r="B1427">
            <v>-3836.55</v>
          </cell>
        </row>
        <row r="1428">
          <cell r="A1428" t="str">
            <v>Куликов И.В.</v>
          </cell>
          <cell r="B1428">
            <v>-619.35</v>
          </cell>
        </row>
        <row r="1429">
          <cell r="A1429" t="str">
            <v>Кумарин С.В.</v>
          </cell>
          <cell r="B1429">
            <v>-479.49</v>
          </cell>
        </row>
        <row r="1430">
          <cell r="A1430" t="str">
            <v>Кумир-МП</v>
          </cell>
          <cell r="B1430">
            <v>-1391.71</v>
          </cell>
        </row>
        <row r="1431">
          <cell r="A1431" t="str">
            <v>Купер</v>
          </cell>
          <cell r="B1431">
            <v>-408.79</v>
          </cell>
        </row>
        <row r="1432">
          <cell r="A1432" t="str">
            <v>Куприков Э.И</v>
          </cell>
          <cell r="B1432">
            <v>-707.25</v>
          </cell>
        </row>
        <row r="1433">
          <cell r="A1433" t="str">
            <v>Куприянов Н.</v>
          </cell>
          <cell r="B1433">
            <v>-392.2</v>
          </cell>
        </row>
        <row r="1434">
          <cell r="A1434" t="str">
            <v>Купчишин В.И.</v>
          </cell>
          <cell r="B1434">
            <v>-308.89999999999998</v>
          </cell>
        </row>
        <row r="1435">
          <cell r="A1435" t="str">
            <v>Кураев И.А.</v>
          </cell>
          <cell r="B1435">
            <v>-603.70000000000005</v>
          </cell>
        </row>
        <row r="1436">
          <cell r="A1436" t="str">
            <v>Кургузов Александр Сергеевич</v>
          </cell>
          <cell r="B1436">
            <v>-2539.19</v>
          </cell>
        </row>
        <row r="1437">
          <cell r="A1437" t="str">
            <v>Курдюков С.Е.</v>
          </cell>
          <cell r="B1437">
            <v>-777.35</v>
          </cell>
        </row>
        <row r="1438">
          <cell r="A1438" t="str">
            <v>Куриловские Фермы</v>
          </cell>
          <cell r="B1438">
            <v>-25.79</v>
          </cell>
        </row>
        <row r="1439">
          <cell r="A1439" t="str">
            <v>Курицын Генадий Анатольевич</v>
          </cell>
        </row>
        <row r="1440">
          <cell r="A1440" t="str">
            <v>КУРС-ГАЗ</v>
          </cell>
          <cell r="B1440">
            <v>-2084.9299999999998</v>
          </cell>
        </row>
        <row r="1441">
          <cell r="A1441" t="str">
            <v>Курскатомэнергомонтаж</v>
          </cell>
          <cell r="B1441">
            <v>116220.42</v>
          </cell>
        </row>
        <row r="1442">
          <cell r="A1442" t="str">
            <v>Курскметаллоснаб</v>
          </cell>
          <cell r="B1442">
            <v>-4081.18</v>
          </cell>
        </row>
        <row r="1443">
          <cell r="A1443" t="str">
            <v>Курчак В.Н.</v>
          </cell>
          <cell r="B1443">
            <v>-1324.5</v>
          </cell>
        </row>
        <row r="1444">
          <cell r="A1444" t="str">
            <v>Курылев</v>
          </cell>
          <cell r="B1444">
            <v>-599.85</v>
          </cell>
        </row>
        <row r="1445">
          <cell r="A1445" t="str">
            <v>Кускевич В.</v>
          </cell>
          <cell r="B1445">
            <v>-937.65</v>
          </cell>
        </row>
        <row r="1446">
          <cell r="A1446" t="str">
            <v>Кутний Руслан Степанович</v>
          </cell>
          <cell r="B1446">
            <v>-1508</v>
          </cell>
        </row>
        <row r="1447">
          <cell r="A1447" t="str">
            <v>Кухаренко Дмитрий Геннадьевич</v>
          </cell>
          <cell r="B1447">
            <v>-346.9</v>
          </cell>
        </row>
        <row r="1448">
          <cell r="A1448" t="str">
            <v>Кучмезов И.П.</v>
          </cell>
          <cell r="B1448">
            <v>-604.20000000000005</v>
          </cell>
        </row>
        <row r="1449">
          <cell r="A1449" t="str">
            <v>Кущ А. Г.</v>
          </cell>
          <cell r="B1449">
            <v>-365.2</v>
          </cell>
        </row>
        <row r="1450">
          <cell r="A1450" t="str">
            <v>Кьютек</v>
          </cell>
          <cell r="B1450">
            <v>1923501.1</v>
          </cell>
        </row>
        <row r="1451">
          <cell r="A1451" t="str">
            <v>Лаврушин И.В.</v>
          </cell>
          <cell r="B1451">
            <v>-404.85</v>
          </cell>
        </row>
        <row r="1452">
          <cell r="A1452" t="str">
            <v>Лагвилава Т.Б</v>
          </cell>
          <cell r="B1452">
            <v>-33021.589999999997</v>
          </cell>
        </row>
        <row r="1453">
          <cell r="A1453" t="str">
            <v>Ладор  Комплект</v>
          </cell>
          <cell r="B1453">
            <v>-1802.85</v>
          </cell>
        </row>
        <row r="1454">
          <cell r="A1454" t="str">
            <v>Лазарев А.В.</v>
          </cell>
          <cell r="B1454">
            <v>-56.78</v>
          </cell>
        </row>
        <row r="1455">
          <cell r="A1455" t="str">
            <v>Лазарев Александр Михайлович</v>
          </cell>
          <cell r="B1455">
            <v>39919.480000000003</v>
          </cell>
        </row>
        <row r="1456">
          <cell r="A1456" t="str">
            <v>Лазарев Иван Владимирович</v>
          </cell>
          <cell r="B1456">
            <v>-227.42</v>
          </cell>
        </row>
        <row r="1457">
          <cell r="A1457" t="str">
            <v>Лазаренко В.А.</v>
          </cell>
          <cell r="B1457">
            <v>-2988.85</v>
          </cell>
        </row>
        <row r="1458">
          <cell r="A1458" t="str">
            <v>Лазурь</v>
          </cell>
          <cell r="B1458">
            <v>-2857.14</v>
          </cell>
        </row>
        <row r="1459">
          <cell r="A1459" t="str">
            <v>ЛАНДИА ТМ</v>
          </cell>
          <cell r="B1459">
            <v>4619.99</v>
          </cell>
        </row>
        <row r="1460">
          <cell r="A1460" t="str">
            <v>Лансер</v>
          </cell>
          <cell r="B1460">
            <v>1022.5</v>
          </cell>
        </row>
        <row r="1461">
          <cell r="A1461" t="str">
            <v>ЛанСтрой</v>
          </cell>
          <cell r="B1461">
            <v>-788.07</v>
          </cell>
        </row>
        <row r="1462">
          <cell r="A1462" t="str">
            <v>Ланцев Д.А.</v>
          </cell>
          <cell r="B1462">
            <v>-2152.7399999999998</v>
          </cell>
        </row>
        <row r="1463">
          <cell r="A1463" t="str">
            <v>Ларина Ирина Сергеевна</v>
          </cell>
          <cell r="B1463">
            <v>-81.77</v>
          </cell>
        </row>
        <row r="1464">
          <cell r="A1464" t="str">
            <v>Ларус</v>
          </cell>
          <cell r="B1464">
            <v>-8442.2800000000007</v>
          </cell>
        </row>
        <row r="1465">
          <cell r="A1465" t="str">
            <v>Латрэс</v>
          </cell>
          <cell r="B1465">
            <v>419133.2</v>
          </cell>
        </row>
        <row r="1466">
          <cell r="A1466" t="str">
            <v>Лашин  А.Л.</v>
          </cell>
          <cell r="B1466">
            <v>-1584.5</v>
          </cell>
        </row>
        <row r="1467">
          <cell r="A1467" t="str">
            <v>ЛВИМонтаж</v>
          </cell>
          <cell r="B1467">
            <v>-214.11</v>
          </cell>
        </row>
        <row r="1468">
          <cell r="A1468" t="str">
            <v>Лебедев С.А.</v>
          </cell>
          <cell r="B1468">
            <v>-538.79999999999995</v>
          </cell>
        </row>
        <row r="1469">
          <cell r="A1469" t="str">
            <v>Лебединский Д.В.</v>
          </cell>
          <cell r="B1469">
            <v>-264.89999999999998</v>
          </cell>
        </row>
        <row r="1470">
          <cell r="A1470" t="str">
            <v>Леденев Сергей Викторович</v>
          </cell>
          <cell r="B1470">
            <v>-257.89999999999998</v>
          </cell>
        </row>
        <row r="1471">
          <cell r="A1471" t="str">
            <v>ЛЕКС</v>
          </cell>
          <cell r="B1471">
            <v>-1492.88</v>
          </cell>
        </row>
        <row r="1472">
          <cell r="A1472" t="str">
            <v>ЛЕКС-СТРОЙ</v>
          </cell>
          <cell r="B1472">
            <v>-52.79</v>
          </cell>
        </row>
        <row r="1473">
          <cell r="A1473" t="str">
            <v>ЛексОпт</v>
          </cell>
          <cell r="B1473">
            <v>-17425.68</v>
          </cell>
        </row>
        <row r="1474">
          <cell r="A1474" t="str">
            <v>Лемминкяйнен Строй</v>
          </cell>
          <cell r="B1474">
            <v>4892515.1500000004</v>
          </cell>
        </row>
        <row r="1475">
          <cell r="A1475" t="str">
            <v>Ленев Я.Г.</v>
          </cell>
          <cell r="B1475">
            <v>-332.9</v>
          </cell>
        </row>
        <row r="1476">
          <cell r="A1476" t="str">
            <v>Ленком</v>
          </cell>
          <cell r="B1476">
            <v>0.01</v>
          </cell>
        </row>
        <row r="1477">
          <cell r="A1477" t="str">
            <v>ЛЕНМОНТАЖ</v>
          </cell>
          <cell r="B1477">
            <v>6192098.1699999999</v>
          </cell>
        </row>
        <row r="1478">
          <cell r="A1478" t="str">
            <v>ЛЕНОКС</v>
          </cell>
          <cell r="B1478">
            <v>-39489.56</v>
          </cell>
        </row>
        <row r="1479">
          <cell r="A1479" t="str">
            <v>ЛенспецСМУ</v>
          </cell>
          <cell r="B1479">
            <v>9935542.8000000007</v>
          </cell>
        </row>
        <row r="1480">
          <cell r="A1480" t="str">
            <v>ЛенСпецСталь</v>
          </cell>
        </row>
        <row r="1481">
          <cell r="A1481" t="str">
            <v>ЛенСтройДеталь</v>
          </cell>
          <cell r="B1481">
            <v>2542907</v>
          </cell>
        </row>
        <row r="1482">
          <cell r="A1482" t="str">
            <v>ЛЕНСТРОЙМОНТАЖ</v>
          </cell>
        </row>
        <row r="1483">
          <cell r="A1483" t="str">
            <v>ЛенСтройРеконструкция</v>
          </cell>
        </row>
        <row r="1484">
          <cell r="A1484" t="str">
            <v>Леньшин А.В.</v>
          </cell>
          <cell r="B1484">
            <v>-196.43</v>
          </cell>
        </row>
        <row r="1485">
          <cell r="A1485" t="str">
            <v>Леонов Вадим Владимирович</v>
          </cell>
          <cell r="B1485">
            <v>-379.8</v>
          </cell>
        </row>
        <row r="1486">
          <cell r="A1486" t="str">
            <v>Леонова М.А.</v>
          </cell>
          <cell r="B1486">
            <v>-217.95</v>
          </cell>
        </row>
        <row r="1487">
          <cell r="A1487" t="str">
            <v>Лесных Наталья Николаевна</v>
          </cell>
          <cell r="B1487">
            <v>-1028.6500000000001</v>
          </cell>
        </row>
        <row r="1488">
          <cell r="A1488" t="str">
            <v>Лессстройком сп</v>
          </cell>
          <cell r="B1488">
            <v>-280.85000000000002</v>
          </cell>
        </row>
        <row r="1489">
          <cell r="A1489" t="str">
            <v>ЛИАнна</v>
          </cell>
          <cell r="B1489">
            <v>-501.7</v>
          </cell>
        </row>
        <row r="1490">
          <cell r="A1490" t="str">
            <v>Лидер</v>
          </cell>
          <cell r="B1490">
            <v>-107.7</v>
          </cell>
        </row>
        <row r="1491">
          <cell r="A1491" t="str">
            <v>Лидер Континент</v>
          </cell>
          <cell r="B1491">
            <v>-33628.6</v>
          </cell>
        </row>
        <row r="1492">
          <cell r="A1492" t="str">
            <v>Лидер Строительных Технологий (комэнерго)</v>
          </cell>
          <cell r="B1492">
            <v>22348.95</v>
          </cell>
        </row>
        <row r="1493">
          <cell r="A1493" t="str">
            <v>Лидер Строймонтаж</v>
          </cell>
          <cell r="B1493">
            <v>-388.39</v>
          </cell>
        </row>
        <row r="1494">
          <cell r="A1494" t="str">
            <v>ЛИДЕР-СТРОЙ</v>
          </cell>
          <cell r="B1494">
            <v>-626.16999999999996</v>
          </cell>
        </row>
        <row r="1495">
          <cell r="A1495" t="str">
            <v>ЛидерСтрой</v>
          </cell>
        </row>
        <row r="1496">
          <cell r="A1496" t="str">
            <v>ЛидерТранс</v>
          </cell>
          <cell r="B1496">
            <v>-65500</v>
          </cell>
        </row>
        <row r="1497">
          <cell r="A1497" t="str">
            <v>Лиман-П</v>
          </cell>
          <cell r="B1497">
            <v>-225.45</v>
          </cell>
        </row>
        <row r="1498">
          <cell r="A1498" t="str">
            <v>ЛИНИЯ</v>
          </cell>
          <cell r="B1498">
            <v>824405.85</v>
          </cell>
        </row>
        <row r="1499">
          <cell r="A1499" t="str">
            <v>Липецкгеология</v>
          </cell>
          <cell r="B1499">
            <v>-3849</v>
          </cell>
        </row>
        <row r="1500">
          <cell r="A1500" t="str">
            <v>Литвинов И.А.</v>
          </cell>
          <cell r="B1500">
            <v>-359.85</v>
          </cell>
        </row>
        <row r="1501">
          <cell r="A1501" t="str">
            <v>Литейная</v>
          </cell>
          <cell r="B1501">
            <v>24.45</v>
          </cell>
        </row>
        <row r="1502">
          <cell r="A1502" t="str">
            <v>Лифтмаш</v>
          </cell>
          <cell r="B1502">
            <v>104617.24</v>
          </cell>
        </row>
        <row r="1503">
          <cell r="A1503" t="str">
            <v>Лифтремонт</v>
          </cell>
          <cell r="B1503">
            <v>-2129.04</v>
          </cell>
        </row>
        <row r="1504">
          <cell r="A1504" t="str">
            <v>Лихославльский РЗ</v>
          </cell>
          <cell r="B1504">
            <v>415800.5</v>
          </cell>
        </row>
        <row r="1505">
          <cell r="A1505" t="str">
            <v>ЛМКСтрой</v>
          </cell>
          <cell r="B1505">
            <v>-944.7</v>
          </cell>
        </row>
        <row r="1506">
          <cell r="A1506" t="str">
            <v>Логинов</v>
          </cell>
          <cell r="B1506">
            <v>-94.16</v>
          </cell>
        </row>
        <row r="1507">
          <cell r="A1507" t="str">
            <v>ЛогистикТрансКом</v>
          </cell>
          <cell r="B1507">
            <v>528499.55000000005</v>
          </cell>
        </row>
        <row r="1508">
          <cell r="A1508" t="str">
            <v>Лопатин А.В.</v>
          </cell>
          <cell r="B1508">
            <v>-1034.99</v>
          </cell>
        </row>
        <row r="1509">
          <cell r="A1509" t="str">
            <v>Лорейн</v>
          </cell>
          <cell r="B1509">
            <v>-425.88</v>
          </cell>
        </row>
        <row r="1510">
          <cell r="A1510" t="str">
            <v>Лоркин С.Н.</v>
          </cell>
          <cell r="B1510">
            <v>-692.79</v>
          </cell>
        </row>
        <row r="1511">
          <cell r="A1511" t="str">
            <v>Лосев В.И.</v>
          </cell>
          <cell r="B1511">
            <v>-2760.81</v>
          </cell>
        </row>
        <row r="1512">
          <cell r="A1512" t="str">
            <v>Лосев Игорь Анатольевич</v>
          </cell>
          <cell r="B1512">
            <v>-582.20000000000005</v>
          </cell>
        </row>
        <row r="1513">
          <cell r="A1513" t="str">
            <v>ЛОТОС</v>
          </cell>
          <cell r="B1513">
            <v>-244.02</v>
          </cell>
        </row>
        <row r="1514">
          <cell r="A1514" t="str">
            <v>Лохмоткин Сергей Петрович</v>
          </cell>
          <cell r="B1514">
            <v>-69.78</v>
          </cell>
        </row>
        <row r="1515">
          <cell r="A1515" t="str">
            <v>Лохтин А.Б.</v>
          </cell>
          <cell r="B1515">
            <v>-1155.1300000000001</v>
          </cell>
        </row>
        <row r="1516">
          <cell r="A1516" t="str">
            <v>Лошманов С.А.</v>
          </cell>
          <cell r="B1516">
            <v>-191.95</v>
          </cell>
        </row>
        <row r="1517">
          <cell r="A1517" t="str">
            <v>ЛПМ-Комплекс</v>
          </cell>
        </row>
        <row r="1518">
          <cell r="A1518" t="str">
            <v>ЛПМ-Механика</v>
          </cell>
          <cell r="B1518">
            <v>-6000</v>
          </cell>
        </row>
        <row r="1519">
          <cell r="A1519" t="str">
            <v>ЛСИ</v>
          </cell>
        </row>
        <row r="1520">
          <cell r="A1520" t="str">
            <v>ЛТМ Сервис</v>
          </cell>
          <cell r="B1520">
            <v>-55333.11</v>
          </cell>
        </row>
        <row r="1521">
          <cell r="A1521" t="str">
            <v>Луга СХТ</v>
          </cell>
        </row>
        <row r="1522">
          <cell r="A1522" t="str">
            <v>Лузин А.Д.</v>
          </cell>
          <cell r="B1522">
            <v>-1199.5999999999999</v>
          </cell>
        </row>
        <row r="1523">
          <cell r="A1523" t="str">
            <v>Лукоников Е.В.</v>
          </cell>
          <cell r="B1523">
            <v>-3866</v>
          </cell>
        </row>
        <row r="1524">
          <cell r="A1524" t="str">
            <v>Лукоянов А.В.</v>
          </cell>
          <cell r="B1524">
            <v>-1399.65</v>
          </cell>
        </row>
        <row r="1525">
          <cell r="A1525" t="str">
            <v>Лукъянчук С.Ю.</v>
          </cell>
          <cell r="B1525">
            <v>-672.98</v>
          </cell>
        </row>
        <row r="1526">
          <cell r="A1526" t="str">
            <v>Лукьяненко Андрей Игоревич</v>
          </cell>
          <cell r="B1526">
            <v>-18070.060000000001</v>
          </cell>
        </row>
        <row r="1527">
          <cell r="A1527" t="str">
            <v>Лукьяненков Иван Викторович</v>
          </cell>
          <cell r="B1527">
            <v>-361.72</v>
          </cell>
        </row>
        <row r="1528">
          <cell r="A1528" t="str">
            <v>Лукьянцев А.Н.</v>
          </cell>
          <cell r="B1528">
            <v>-1765.35</v>
          </cell>
        </row>
        <row r="1529">
          <cell r="A1529" t="str">
            <v>ЛФ "Центроэнергоцветмет"</v>
          </cell>
          <cell r="B1529">
            <v>-1763.6</v>
          </cell>
        </row>
        <row r="1530">
          <cell r="A1530" t="str">
            <v>Лыкарев В.А.</v>
          </cell>
          <cell r="B1530">
            <v>-740.7</v>
          </cell>
        </row>
        <row r="1531">
          <cell r="A1531" t="str">
            <v>Лысенкин А.С.</v>
          </cell>
          <cell r="B1531">
            <v>-1872.85</v>
          </cell>
        </row>
        <row r="1532">
          <cell r="A1532" t="str">
            <v>Лыскин Н.Н.</v>
          </cell>
          <cell r="B1532">
            <v>-699.25</v>
          </cell>
        </row>
        <row r="1533">
          <cell r="A1533" t="str">
            <v>Львов В.А.</v>
          </cell>
          <cell r="B1533">
            <v>-1007.9</v>
          </cell>
        </row>
        <row r="1534">
          <cell r="A1534" t="str">
            <v>ЛЮБАР</v>
          </cell>
          <cell r="B1534">
            <v>-1247.8699999999999</v>
          </cell>
        </row>
        <row r="1535">
          <cell r="A1535" t="str">
            <v>ЛюксОйл</v>
          </cell>
          <cell r="B1535">
            <v>-4439.75</v>
          </cell>
        </row>
        <row r="1536">
          <cell r="A1536" t="str">
            <v>Люкспроектстрой</v>
          </cell>
          <cell r="B1536">
            <v>-1132.76</v>
          </cell>
        </row>
        <row r="1537">
          <cell r="A1537" t="str">
            <v>ЛюфтМеер-ЕВРАЗИЯ</v>
          </cell>
          <cell r="B1537">
            <v>-12396</v>
          </cell>
        </row>
        <row r="1538">
          <cell r="A1538" t="str">
            <v>Ляй Аг Бау</v>
          </cell>
          <cell r="B1538">
            <v>15474609.6</v>
          </cell>
        </row>
        <row r="1539">
          <cell r="A1539" t="str">
            <v>Лященко В.Е.</v>
          </cell>
          <cell r="B1539">
            <v>-150</v>
          </cell>
        </row>
        <row r="1540">
          <cell r="A1540" t="str">
            <v>Лященко Виталий Евгеньевич</v>
          </cell>
          <cell r="B1540">
            <v>-277.89999999999998</v>
          </cell>
        </row>
        <row r="1541">
          <cell r="A1541" t="str">
            <v>М-Комплект</v>
          </cell>
          <cell r="B1541">
            <v>-14067.8</v>
          </cell>
        </row>
        <row r="1542">
          <cell r="A1542" t="str">
            <v>М-Сталь</v>
          </cell>
          <cell r="B1542">
            <v>-7236.54</v>
          </cell>
        </row>
        <row r="1543">
          <cell r="A1543" t="str">
            <v>М.А.Д. Инжиниринг</v>
          </cell>
          <cell r="B1543">
            <v>355327.54</v>
          </cell>
        </row>
        <row r="1544">
          <cell r="A1544" t="str">
            <v>Ма Ю.В.</v>
          </cell>
          <cell r="B1544">
            <v>-274.89999999999998</v>
          </cell>
        </row>
        <row r="1545">
          <cell r="A1545" t="str">
            <v>МАВиС</v>
          </cell>
          <cell r="B1545">
            <v>175.05</v>
          </cell>
        </row>
        <row r="1546">
          <cell r="A1546" t="str">
            <v>МАВИС-СТРОЙ</v>
          </cell>
          <cell r="B1546">
            <v>1200487.75</v>
          </cell>
        </row>
        <row r="1547">
          <cell r="A1547" t="str">
            <v>МАВНИ ГРУПП</v>
          </cell>
        </row>
        <row r="1548">
          <cell r="A1548" t="str">
            <v>маг 121 (Орехово-Зуево)</v>
          </cell>
          <cell r="B1548">
            <v>-174.43</v>
          </cell>
        </row>
        <row r="1549">
          <cell r="A1549" t="str">
            <v>МАГЕЛЛАН-21</v>
          </cell>
        </row>
        <row r="1550">
          <cell r="A1550" t="str">
            <v>Магистраль</v>
          </cell>
          <cell r="B1550">
            <v>-203.52</v>
          </cell>
        </row>
        <row r="1551">
          <cell r="A1551" t="str">
            <v>МагистральСпецКомплектация</v>
          </cell>
          <cell r="B1551">
            <v>-1336.07</v>
          </cell>
        </row>
        <row r="1552">
          <cell r="A1552" t="str">
            <v>МАГИСтрой</v>
          </cell>
          <cell r="B1552">
            <v>-17673.79</v>
          </cell>
        </row>
        <row r="1553">
          <cell r="A1553" t="str">
            <v>МагистСпецКомпл</v>
          </cell>
          <cell r="B1553">
            <v>1645.42</v>
          </cell>
        </row>
        <row r="1554">
          <cell r="A1554" t="str">
            <v>Магомедов А.Ф.</v>
          </cell>
          <cell r="B1554">
            <v>-3828</v>
          </cell>
        </row>
        <row r="1555">
          <cell r="A1555" t="str">
            <v>Магтехнострой</v>
          </cell>
          <cell r="B1555">
            <v>-21249.62</v>
          </cell>
        </row>
        <row r="1556">
          <cell r="A1556" t="str">
            <v>Маджестик</v>
          </cell>
          <cell r="B1556">
            <v>277.89999999999998</v>
          </cell>
        </row>
        <row r="1557">
          <cell r="A1557" t="str">
            <v>Маевский В.К.</v>
          </cell>
          <cell r="B1557">
            <v>-63.57</v>
          </cell>
        </row>
        <row r="1558">
          <cell r="A1558" t="str">
            <v>Маелян В.</v>
          </cell>
          <cell r="B1558">
            <v>-1404.38</v>
          </cell>
        </row>
        <row r="1559">
          <cell r="A1559" t="str">
            <v>Мазов А.Е.</v>
          </cell>
          <cell r="B1559">
            <v>-285.89999999999998</v>
          </cell>
        </row>
        <row r="1560">
          <cell r="A1560" t="str">
            <v>Майоров С.А.</v>
          </cell>
          <cell r="B1560">
            <v>-1488.06</v>
          </cell>
        </row>
        <row r="1561">
          <cell r="A1561" t="str">
            <v>Майстренко О.А.</v>
          </cell>
          <cell r="B1561">
            <v>-547.35</v>
          </cell>
        </row>
        <row r="1562">
          <cell r="A1562" t="str">
            <v>Макаров В.Ф.</v>
          </cell>
          <cell r="B1562">
            <v>-1851.64</v>
          </cell>
        </row>
        <row r="1563">
          <cell r="A1563" t="str">
            <v>Макаров В.Я.</v>
          </cell>
          <cell r="B1563">
            <v>-147.28</v>
          </cell>
        </row>
        <row r="1564">
          <cell r="A1564" t="str">
            <v>Макеев Н.Ю.</v>
          </cell>
          <cell r="B1564">
            <v>-3465.45</v>
          </cell>
        </row>
        <row r="1565">
          <cell r="A1565" t="str">
            <v>Макет</v>
          </cell>
          <cell r="B1565">
            <v>-4014.35</v>
          </cell>
        </row>
        <row r="1566">
          <cell r="A1566" t="str">
            <v>МАКЕТ-АГРО</v>
          </cell>
          <cell r="B1566">
            <v>-671.75</v>
          </cell>
        </row>
        <row r="1567">
          <cell r="A1567" t="str">
            <v>МАКИЛ ПЛЮС</v>
          </cell>
          <cell r="B1567">
            <v>-4648.75</v>
          </cell>
        </row>
        <row r="1568">
          <cell r="A1568" t="str">
            <v>Маковецкий В.А.</v>
          </cell>
          <cell r="B1568">
            <v>-744.2</v>
          </cell>
        </row>
        <row r="1569">
          <cell r="A1569" t="str">
            <v>Маковлев Н.В.</v>
          </cell>
          <cell r="B1569">
            <v>-588.88</v>
          </cell>
        </row>
        <row r="1570">
          <cell r="A1570" t="str">
            <v>Макоивец В.Г.</v>
          </cell>
          <cell r="B1570">
            <v>-3662.46</v>
          </cell>
        </row>
        <row r="1571">
          <cell r="A1571" t="str">
            <v>МАКС</v>
          </cell>
          <cell r="B1571">
            <v>773.82</v>
          </cell>
        </row>
        <row r="1572">
          <cell r="A1572" t="str">
            <v>Максим 1</v>
          </cell>
          <cell r="B1572">
            <v>-209.45</v>
          </cell>
        </row>
        <row r="1573">
          <cell r="A1573" t="str">
            <v>МАКСИМА</v>
          </cell>
          <cell r="B1573">
            <v>-270.10000000000002</v>
          </cell>
        </row>
        <row r="1574">
          <cell r="A1574" t="str">
            <v>Максимов Д.М.</v>
          </cell>
          <cell r="B1574">
            <v>-1492.45</v>
          </cell>
        </row>
        <row r="1575">
          <cell r="A1575" t="str">
            <v>Максимов П.П.</v>
          </cell>
          <cell r="B1575">
            <v>-3236.95</v>
          </cell>
        </row>
        <row r="1576">
          <cell r="A1576" t="str">
            <v>Максимова Светлана Владимировна</v>
          </cell>
          <cell r="B1576">
            <v>-1119.5999999999999</v>
          </cell>
        </row>
        <row r="1577">
          <cell r="A1577" t="str">
            <v>Макспром</v>
          </cell>
        </row>
        <row r="1578">
          <cell r="A1578" t="str">
            <v>Малалян А.Х.</v>
          </cell>
          <cell r="B1578">
            <v>-598.03</v>
          </cell>
        </row>
        <row r="1579">
          <cell r="A1579" t="str">
            <v>Малинин Ю.Б.</v>
          </cell>
          <cell r="B1579">
            <v>-71.58</v>
          </cell>
        </row>
        <row r="1580">
          <cell r="A1580" t="str">
            <v>Малинин Ю.В.</v>
          </cell>
          <cell r="B1580">
            <v>-1017.45</v>
          </cell>
        </row>
        <row r="1581">
          <cell r="A1581" t="str">
            <v>Малодвинье</v>
          </cell>
          <cell r="B1581">
            <v>3818277.3</v>
          </cell>
        </row>
        <row r="1582">
          <cell r="A1582" t="str">
            <v>Малхасян М.</v>
          </cell>
          <cell r="B1582">
            <v>-2351.5300000000002</v>
          </cell>
        </row>
        <row r="1583">
          <cell r="A1583" t="str">
            <v>Малышев Г.А.</v>
          </cell>
          <cell r="B1583">
            <v>-715.7</v>
          </cell>
        </row>
        <row r="1584">
          <cell r="A1584" t="str">
            <v>Мальцев Олег Алексеевич</v>
          </cell>
          <cell r="B1584">
            <v>-902.66</v>
          </cell>
        </row>
        <row r="1585">
          <cell r="A1585" t="str">
            <v>Малюков Ю.В.</v>
          </cell>
          <cell r="B1585">
            <v>-278.89999999999998</v>
          </cell>
        </row>
        <row r="1586">
          <cell r="A1586" t="str">
            <v>Мамаев О.В.</v>
          </cell>
          <cell r="B1586">
            <v>-481.8</v>
          </cell>
        </row>
        <row r="1587">
          <cell r="A1587" t="str">
            <v>Мамедов А.</v>
          </cell>
          <cell r="B1587">
            <v>-259.36</v>
          </cell>
        </row>
        <row r="1588">
          <cell r="A1588" t="str">
            <v>Мамедов А.Ш.</v>
          </cell>
          <cell r="B1588">
            <v>-576.5</v>
          </cell>
        </row>
        <row r="1589">
          <cell r="A1589" t="str">
            <v>Мамедов М.А.</v>
          </cell>
          <cell r="B1589">
            <v>-1250.6400000000001</v>
          </cell>
        </row>
        <row r="1590">
          <cell r="A1590" t="str">
            <v>Мами</v>
          </cell>
          <cell r="B1590">
            <v>-2695.71</v>
          </cell>
        </row>
        <row r="1591">
          <cell r="A1591" t="str">
            <v>Мамович Галина Владимировна</v>
          </cell>
          <cell r="B1591">
            <v>-249.23</v>
          </cell>
        </row>
        <row r="1592">
          <cell r="A1592" t="str">
            <v>Мананников И.А.</v>
          </cell>
          <cell r="B1592">
            <v>-4436.99</v>
          </cell>
        </row>
        <row r="1593">
          <cell r="A1593" t="str">
            <v>Маникин</v>
          </cell>
          <cell r="B1593">
            <v>-27229.43</v>
          </cell>
        </row>
        <row r="1594">
          <cell r="A1594" t="str">
            <v>Маникин И.А.</v>
          </cell>
          <cell r="B1594">
            <v>-1220.55</v>
          </cell>
        </row>
        <row r="1595">
          <cell r="A1595" t="str">
            <v>Манухина Оксана Викторовна</v>
          </cell>
          <cell r="B1595">
            <v>-3102.95</v>
          </cell>
        </row>
        <row r="1596">
          <cell r="A1596" t="str">
            <v>Манучаров Л. Н.</v>
          </cell>
          <cell r="B1596">
            <v>-243.9</v>
          </cell>
        </row>
        <row r="1597">
          <cell r="A1597" t="str">
            <v>Марийвтормет</v>
          </cell>
          <cell r="B1597">
            <v>-1457.85</v>
          </cell>
        </row>
        <row r="1598">
          <cell r="A1598" t="str">
            <v>МАРКА СТАЛИ</v>
          </cell>
          <cell r="B1598">
            <v>106122.1</v>
          </cell>
        </row>
        <row r="1599">
          <cell r="A1599" t="str">
            <v>Маркет-С</v>
          </cell>
        </row>
        <row r="1600">
          <cell r="A1600" t="str">
            <v>МаркетинговыеИсследованияРынка</v>
          </cell>
          <cell r="B1600">
            <v>-0.05</v>
          </cell>
        </row>
        <row r="1601">
          <cell r="A1601" t="str">
            <v>Маркетстрой</v>
          </cell>
          <cell r="B1601">
            <v>-118.65</v>
          </cell>
        </row>
        <row r="1602">
          <cell r="A1602" t="str">
            <v>Мармореал</v>
          </cell>
          <cell r="B1602">
            <v>-304.07</v>
          </cell>
        </row>
        <row r="1603">
          <cell r="A1603" t="str">
            <v>МАРРИТА</v>
          </cell>
          <cell r="B1603">
            <v>-2108.4</v>
          </cell>
        </row>
        <row r="1604">
          <cell r="A1604" t="str">
            <v>Март</v>
          </cell>
          <cell r="B1604">
            <v>-2188.21</v>
          </cell>
        </row>
        <row r="1605">
          <cell r="A1605" t="str">
            <v>Мартиросян Б.Ш.</v>
          </cell>
        </row>
        <row r="1606">
          <cell r="A1606" t="str">
            <v>Мартыненко А.В.</v>
          </cell>
          <cell r="B1606">
            <v>-3410.29</v>
          </cell>
        </row>
        <row r="1607">
          <cell r="A1607" t="str">
            <v>Мартынов Д.С.</v>
          </cell>
          <cell r="B1607">
            <v>-35.39</v>
          </cell>
        </row>
        <row r="1608">
          <cell r="A1608" t="str">
            <v>Мартынов С.Н.</v>
          </cell>
          <cell r="B1608">
            <v>-5329.95</v>
          </cell>
        </row>
        <row r="1609">
          <cell r="A1609" t="str">
            <v>Мартынова Н.В.</v>
          </cell>
          <cell r="B1609">
            <v>-409.85</v>
          </cell>
        </row>
        <row r="1610">
          <cell r="A1610" t="str">
            <v>Марудов Г.Г.</v>
          </cell>
          <cell r="B1610">
            <v>-467.44</v>
          </cell>
        </row>
        <row r="1611">
          <cell r="A1611" t="str">
            <v>Марушко О.Г.</v>
          </cell>
          <cell r="B1611">
            <v>-251.9</v>
          </cell>
        </row>
        <row r="1612">
          <cell r="A1612" t="str">
            <v>МАСК</v>
          </cell>
          <cell r="B1612">
            <v>1772.59</v>
          </cell>
        </row>
        <row r="1613">
          <cell r="A1613" t="str">
            <v>Маслова  А.Л.</v>
          </cell>
          <cell r="B1613">
            <v>-26.79</v>
          </cell>
        </row>
        <row r="1614">
          <cell r="A1614" t="str">
            <v>МАСТ-КРС</v>
          </cell>
          <cell r="B1614">
            <v>-7634.07</v>
          </cell>
        </row>
        <row r="1615">
          <cell r="A1615" t="str">
            <v>Мастер</v>
          </cell>
          <cell r="B1615">
            <v>-14236.3</v>
          </cell>
        </row>
        <row r="1616">
          <cell r="A1616" t="str">
            <v>Мастер Класс ООО</v>
          </cell>
          <cell r="B1616">
            <v>-183.78</v>
          </cell>
        </row>
        <row r="1617">
          <cell r="A1617" t="str">
            <v>МАСТЕР ТД</v>
          </cell>
          <cell r="B1617">
            <v>-1220.55</v>
          </cell>
        </row>
        <row r="1618">
          <cell r="A1618" t="str">
            <v>Мастер-проект</v>
          </cell>
          <cell r="B1618">
            <v>942.96</v>
          </cell>
        </row>
        <row r="1619">
          <cell r="A1619" t="str">
            <v>Мастер+</v>
          </cell>
          <cell r="B1619">
            <v>175.96</v>
          </cell>
        </row>
        <row r="1620">
          <cell r="A1620" t="str">
            <v>МастерГрупп - пом</v>
          </cell>
          <cell r="B1620">
            <v>-423.32</v>
          </cell>
        </row>
        <row r="1621">
          <cell r="A1621" t="str">
            <v>МастерСервис</v>
          </cell>
          <cell r="B1621">
            <v>-127.79</v>
          </cell>
        </row>
        <row r="1622">
          <cell r="A1622" t="str">
            <v>МастерТорг</v>
          </cell>
          <cell r="B1622">
            <v>-1762.5</v>
          </cell>
        </row>
        <row r="1623">
          <cell r="A1623" t="str">
            <v>МастерЮни</v>
          </cell>
          <cell r="B1623">
            <v>-1028.23</v>
          </cell>
        </row>
        <row r="1624">
          <cell r="A1624" t="str">
            <v>МАСТЭНЕРГО</v>
          </cell>
          <cell r="B1624">
            <v>11468.1</v>
          </cell>
        </row>
        <row r="1625">
          <cell r="A1625" t="str">
            <v>Матиз</v>
          </cell>
          <cell r="B1625">
            <v>-14560.42</v>
          </cell>
        </row>
        <row r="1626">
          <cell r="A1626" t="str">
            <v>Матикс</v>
          </cell>
          <cell r="B1626">
            <v>-752.19</v>
          </cell>
        </row>
        <row r="1627">
          <cell r="A1627" t="str">
            <v>Матросов Ю.А.</v>
          </cell>
          <cell r="B1627">
            <v>-1463.4</v>
          </cell>
        </row>
        <row r="1628">
          <cell r="A1628" t="str">
            <v>Матусевич  АУ</v>
          </cell>
          <cell r="B1628">
            <v>-628.77</v>
          </cell>
        </row>
        <row r="1629">
          <cell r="A1629" t="str">
            <v>МАФ и К</v>
          </cell>
          <cell r="B1629">
            <v>-1227.07</v>
          </cell>
        </row>
        <row r="1630">
          <cell r="A1630" t="str">
            <v>Махатадзе Леван Мурманович</v>
          </cell>
          <cell r="B1630">
            <v>-25.4</v>
          </cell>
        </row>
        <row r="1631">
          <cell r="A1631" t="str">
            <v>Махмудов Б.М.</v>
          </cell>
          <cell r="B1631">
            <v>-0.6</v>
          </cell>
        </row>
        <row r="1632">
          <cell r="A1632" t="str">
            <v>Махров Р.В.</v>
          </cell>
          <cell r="B1632">
            <v>-782.46</v>
          </cell>
        </row>
        <row r="1633">
          <cell r="A1633" t="str">
            <v>Мацедонский Александр Владимирович</v>
          </cell>
          <cell r="B1633">
            <v>-3645.07</v>
          </cell>
        </row>
        <row r="1634">
          <cell r="A1634" t="str">
            <v>Машинно-техническая станция</v>
          </cell>
          <cell r="B1634">
            <v>-1170</v>
          </cell>
        </row>
        <row r="1635">
          <cell r="A1635" t="str">
            <v>Машиностроитель</v>
          </cell>
          <cell r="B1635">
            <v>1189101.31</v>
          </cell>
        </row>
        <row r="1636">
          <cell r="A1636" t="str">
            <v>Маштакова Зоя Александровна</v>
          </cell>
          <cell r="B1636">
            <v>-2019.7</v>
          </cell>
        </row>
        <row r="1637">
          <cell r="A1637" t="str">
            <v>МАЯК</v>
          </cell>
          <cell r="B1637">
            <v>-301.11</v>
          </cell>
        </row>
        <row r="1638">
          <cell r="A1638" t="str">
            <v>МБМ ЦЕНТР ЛИМИТЕД</v>
          </cell>
          <cell r="B1638">
            <v>-37573.18</v>
          </cell>
        </row>
        <row r="1639">
          <cell r="A1639" t="str">
            <v>МВВ</v>
          </cell>
          <cell r="B1639">
            <v>-12172.31</v>
          </cell>
        </row>
        <row r="1640">
          <cell r="A1640" t="str">
            <v>МДМ</v>
          </cell>
          <cell r="B1640">
            <v>-19884.53</v>
          </cell>
        </row>
        <row r="1641">
          <cell r="A1641" t="str">
            <v>МДМ</v>
          </cell>
          <cell r="B1641">
            <v>-15870.94</v>
          </cell>
        </row>
        <row r="1642">
          <cell r="A1642" t="str">
            <v>МДН-Пром</v>
          </cell>
          <cell r="B1642">
            <v>-1269.07</v>
          </cell>
        </row>
        <row r="1643">
          <cell r="A1643" t="str">
            <v>МЕБЕ</v>
          </cell>
          <cell r="B1643">
            <v>-820.05</v>
          </cell>
        </row>
        <row r="1644">
          <cell r="A1644" t="str">
            <v>Мебельная фабрика "Ольховская"</v>
          </cell>
          <cell r="B1644">
            <v>-465.13</v>
          </cell>
        </row>
        <row r="1645">
          <cell r="A1645" t="str">
            <v>Мебельстрой</v>
          </cell>
          <cell r="B1645">
            <v>-2797.2</v>
          </cell>
        </row>
        <row r="1646">
          <cell r="A1646" t="str">
            <v>МЕГА-ИНЖИНИРИНГ</v>
          </cell>
          <cell r="B1646">
            <v>-35942.089999999997</v>
          </cell>
        </row>
        <row r="1647">
          <cell r="A1647" t="str">
            <v>Меганом</v>
          </cell>
          <cell r="B1647">
            <v>-1455.93</v>
          </cell>
        </row>
        <row r="1648">
          <cell r="A1648" t="str">
            <v>Мегаполис</v>
          </cell>
          <cell r="B1648">
            <v>-51.09</v>
          </cell>
        </row>
        <row r="1649">
          <cell r="A1649" t="str">
            <v>Мегаполис М</v>
          </cell>
          <cell r="B1649">
            <v>-735.77</v>
          </cell>
        </row>
        <row r="1650">
          <cell r="A1650" t="str">
            <v>Мегасервис</v>
          </cell>
          <cell r="B1650">
            <v>-52677.27</v>
          </cell>
        </row>
        <row r="1651">
          <cell r="A1651" t="str">
            <v>МегаСтальСтрой</v>
          </cell>
          <cell r="B1651">
            <v>-9000</v>
          </cell>
        </row>
        <row r="1652">
          <cell r="A1652" t="str">
            <v>МЕГАСТРОЙ</v>
          </cell>
          <cell r="B1652">
            <v>-7095.45</v>
          </cell>
        </row>
        <row r="1653">
          <cell r="A1653" t="str">
            <v>МЕГАСТРОЙ</v>
          </cell>
          <cell r="B1653">
            <v>-1143.3499999999999</v>
          </cell>
        </row>
        <row r="1654">
          <cell r="A1654" t="str">
            <v>Мегастрой</v>
          </cell>
          <cell r="B1654">
            <v>-1074.75</v>
          </cell>
        </row>
        <row r="1655">
          <cell r="A1655" t="str">
            <v>Медведев А.А.</v>
          </cell>
          <cell r="B1655">
            <v>-209.55</v>
          </cell>
        </row>
        <row r="1656">
          <cell r="A1656" t="str">
            <v>Медведева А.А.</v>
          </cell>
          <cell r="B1656">
            <v>-9.7200000000000006</v>
          </cell>
        </row>
        <row r="1657">
          <cell r="A1657" t="str">
            <v>МЕДИНВЕСТСТРОЙ-2003</v>
          </cell>
          <cell r="B1657">
            <v>-135.94999999999999</v>
          </cell>
        </row>
        <row r="1658">
          <cell r="A1658" t="str">
            <v>Медмебель.РУ</v>
          </cell>
          <cell r="B1658">
            <v>-7304.55</v>
          </cell>
        </row>
        <row r="1659">
          <cell r="A1659" t="str">
            <v>Международный аэропорт Внуково</v>
          </cell>
          <cell r="B1659">
            <v>-6603.55</v>
          </cell>
        </row>
        <row r="1660">
          <cell r="A1660" t="str">
            <v>Мезенков Ф.А.</v>
          </cell>
          <cell r="B1660">
            <v>-127.95</v>
          </cell>
        </row>
        <row r="1661">
          <cell r="A1661" t="str">
            <v>Меликов Я.</v>
          </cell>
          <cell r="B1661">
            <v>-2645.42</v>
          </cell>
        </row>
        <row r="1662">
          <cell r="A1662" t="str">
            <v>Мелихов В.П.</v>
          </cell>
          <cell r="B1662">
            <v>-12271.4</v>
          </cell>
        </row>
        <row r="1663">
          <cell r="A1663" t="str">
            <v>Мелихова О.В.</v>
          </cell>
          <cell r="B1663">
            <v>-5667.3</v>
          </cell>
        </row>
        <row r="1664">
          <cell r="A1664" t="str">
            <v>Меллер ИндустриБау Руссия</v>
          </cell>
          <cell r="B1664">
            <v>2025.45</v>
          </cell>
        </row>
        <row r="1665">
          <cell r="A1665" t="str">
            <v>Мелон</v>
          </cell>
          <cell r="B1665">
            <v>-4604.5600000000004</v>
          </cell>
        </row>
        <row r="1666">
          <cell r="A1666" t="str">
            <v>Мельников Алексей</v>
          </cell>
          <cell r="B1666">
            <v>-188.94</v>
          </cell>
        </row>
        <row r="1667">
          <cell r="A1667" t="str">
            <v>Мельников Игорь</v>
          </cell>
          <cell r="B1667">
            <v>-1340</v>
          </cell>
        </row>
        <row r="1668">
          <cell r="A1668" t="str">
            <v>Мергуд</v>
          </cell>
          <cell r="B1668">
            <v>-45</v>
          </cell>
        </row>
        <row r="1669">
          <cell r="A1669" t="str">
            <v>Меркурий</v>
          </cell>
          <cell r="B1669">
            <v>-119.95</v>
          </cell>
        </row>
        <row r="1670">
          <cell r="A1670" t="str">
            <v>МЕТ  774751001</v>
          </cell>
          <cell r="B1670">
            <v>-8407.9</v>
          </cell>
        </row>
        <row r="1671">
          <cell r="A1671" t="str">
            <v>МЕТ Мюхендислик(891153001)</v>
          </cell>
          <cell r="B1671">
            <v>-822.03</v>
          </cell>
        </row>
        <row r="1672">
          <cell r="A1672" t="str">
            <v>Мет-Инвест</v>
          </cell>
          <cell r="B1672">
            <v>131.44999999999999</v>
          </cell>
        </row>
        <row r="1673">
          <cell r="A1673" t="str">
            <v>МЕТ(720253002)</v>
          </cell>
          <cell r="B1673">
            <v>-277</v>
          </cell>
        </row>
        <row r="1674">
          <cell r="A1674" t="str">
            <v>МЕТ(890451001)</v>
          </cell>
          <cell r="B1674">
            <v>-20876.5</v>
          </cell>
        </row>
        <row r="1675">
          <cell r="A1675" t="str">
            <v>МЕТ(890551001)Ноябрьск</v>
          </cell>
          <cell r="B1675">
            <v>92836.69</v>
          </cell>
        </row>
        <row r="1676">
          <cell r="A1676" t="str">
            <v>МЕТ(890551002)</v>
          </cell>
          <cell r="B1676">
            <v>709.75</v>
          </cell>
        </row>
        <row r="1677">
          <cell r="A1677" t="str">
            <v>МЕТ(890551002) Перинатальный центр</v>
          </cell>
          <cell r="B1677">
            <v>-10676.19</v>
          </cell>
        </row>
        <row r="1678">
          <cell r="A1678" t="str">
            <v>МЕТ(891351002)</v>
          </cell>
          <cell r="B1678">
            <v>-59.78</v>
          </cell>
        </row>
        <row r="1679">
          <cell r="A1679" t="str">
            <v>МЕТ(Пилюгина)</v>
          </cell>
          <cell r="B1679">
            <v>-497.93</v>
          </cell>
        </row>
        <row r="1680">
          <cell r="A1680" t="str">
            <v>Метакоминвест</v>
          </cell>
          <cell r="B1680">
            <v>-3333.05</v>
          </cell>
        </row>
        <row r="1681">
          <cell r="A1681" t="str">
            <v>МЕТАКОН</v>
          </cell>
          <cell r="B1681">
            <v>1647428.69</v>
          </cell>
        </row>
        <row r="1682">
          <cell r="A1682" t="str">
            <v>Метакон</v>
          </cell>
          <cell r="B1682">
            <v>140.94999999999999</v>
          </cell>
        </row>
        <row r="1683">
          <cell r="A1683" t="str">
            <v>МетаКон (Переславль)</v>
          </cell>
          <cell r="B1683">
            <v>-6480.1</v>
          </cell>
        </row>
        <row r="1684">
          <cell r="A1684" t="str">
            <v>Метал Юнион</v>
          </cell>
          <cell r="B1684">
            <v>0.5</v>
          </cell>
        </row>
        <row r="1685">
          <cell r="A1685" t="str">
            <v>Металекс СПБ</v>
          </cell>
          <cell r="B1685">
            <v>-474000.2</v>
          </cell>
        </row>
        <row r="1686">
          <cell r="A1686" t="str">
            <v>МЕТАЛИНК</v>
          </cell>
          <cell r="B1686">
            <v>-25.79</v>
          </cell>
        </row>
        <row r="1687">
          <cell r="A1687" t="str">
            <v>Металл Инвест</v>
          </cell>
        </row>
        <row r="1688">
          <cell r="A1688" t="str">
            <v>Металл Инвест</v>
          </cell>
          <cell r="B1688">
            <v>-1762.62</v>
          </cell>
        </row>
        <row r="1689">
          <cell r="A1689" t="str">
            <v>Металл Инжиниринг</v>
          </cell>
          <cell r="B1689">
            <v>-1153.1199999999999</v>
          </cell>
        </row>
        <row r="1690">
          <cell r="A1690" t="str">
            <v>Металл Сет</v>
          </cell>
          <cell r="B1690">
            <v>0.06</v>
          </cell>
        </row>
        <row r="1691">
          <cell r="A1691" t="str">
            <v>Металл Строй Инвест</v>
          </cell>
          <cell r="B1691">
            <v>-4781120.6500000004</v>
          </cell>
        </row>
        <row r="1692">
          <cell r="A1692" t="str">
            <v>Металл-Комплект</v>
          </cell>
          <cell r="B1692">
            <v>-116</v>
          </cell>
        </row>
        <row r="1693">
          <cell r="A1693" t="str">
            <v>Металл-прогресс</v>
          </cell>
          <cell r="B1693">
            <v>90</v>
          </cell>
        </row>
        <row r="1694">
          <cell r="A1694" t="str">
            <v>Металл-Сервис СПб</v>
          </cell>
          <cell r="B1694">
            <v>-328307</v>
          </cell>
        </row>
        <row r="1695">
          <cell r="A1695" t="str">
            <v>Металл-Сити</v>
          </cell>
          <cell r="B1695">
            <v>-145.74</v>
          </cell>
        </row>
        <row r="1696">
          <cell r="A1696" t="str">
            <v>Металл-Сити-2</v>
          </cell>
          <cell r="B1696">
            <v>1183.8</v>
          </cell>
        </row>
        <row r="1697">
          <cell r="A1697" t="str">
            <v>Металл-ТМ</v>
          </cell>
          <cell r="B1697">
            <v>218263.5</v>
          </cell>
        </row>
        <row r="1698">
          <cell r="A1698" t="str">
            <v>Металл-Центр</v>
          </cell>
          <cell r="B1698">
            <v>-41.49</v>
          </cell>
        </row>
        <row r="1699">
          <cell r="A1699" t="str">
            <v>МеталлАльянс</v>
          </cell>
        </row>
        <row r="1700">
          <cell r="A1700" t="str">
            <v>МеталлВест</v>
          </cell>
          <cell r="B1700">
            <v>-6572.78</v>
          </cell>
        </row>
        <row r="1701">
          <cell r="A1701" t="str">
            <v>МеталлГарант</v>
          </cell>
          <cell r="B1701">
            <v>-12000</v>
          </cell>
        </row>
        <row r="1702">
          <cell r="A1702" t="str">
            <v>МеталлГарант (Домино-Сервис)</v>
          </cell>
          <cell r="B1702">
            <v>-21.3</v>
          </cell>
        </row>
        <row r="1703">
          <cell r="A1703" t="str">
            <v>МеталлГрупп Северо-Запад</v>
          </cell>
          <cell r="B1703">
            <v>1860122.05</v>
          </cell>
        </row>
        <row r="1704">
          <cell r="A1704" t="str">
            <v>Металлес</v>
          </cell>
          <cell r="B1704">
            <v>-1212.5</v>
          </cell>
        </row>
        <row r="1705">
          <cell r="A1705" t="str">
            <v>Металлик</v>
          </cell>
          <cell r="B1705">
            <v>-1631.45</v>
          </cell>
        </row>
        <row r="1706">
          <cell r="A1706" t="str">
            <v>Металлимпресс</v>
          </cell>
          <cell r="B1706">
            <v>139311.79999999999</v>
          </cell>
        </row>
        <row r="1707">
          <cell r="A1707" t="str">
            <v>МеталлИнвест</v>
          </cell>
          <cell r="B1707">
            <v>-216.4</v>
          </cell>
        </row>
        <row r="1708">
          <cell r="A1708" t="str">
            <v>МеталлИнвестСервис</v>
          </cell>
          <cell r="B1708">
            <v>-128.25</v>
          </cell>
        </row>
        <row r="1709">
          <cell r="A1709" t="str">
            <v>Металлист</v>
          </cell>
          <cell r="B1709">
            <v>350930.7</v>
          </cell>
        </row>
        <row r="1710">
          <cell r="A1710" t="str">
            <v>МЕТАЛлист</v>
          </cell>
          <cell r="B1710">
            <v>-1931.61</v>
          </cell>
        </row>
        <row r="1711">
          <cell r="A1711" t="str">
            <v>Металлист</v>
          </cell>
          <cell r="B1711">
            <v>-5790.53</v>
          </cell>
        </row>
        <row r="1712">
          <cell r="A1712" t="str">
            <v>Металлист</v>
          </cell>
          <cell r="B1712">
            <v>508.75</v>
          </cell>
        </row>
        <row r="1713">
          <cell r="A1713" t="str">
            <v>Металлист (Эрко)</v>
          </cell>
          <cell r="B1713">
            <v>-1011.92</v>
          </cell>
        </row>
        <row r="1714">
          <cell r="A1714" t="str">
            <v>МеталлКом</v>
          </cell>
          <cell r="B1714">
            <v>-4133.82</v>
          </cell>
        </row>
        <row r="1715">
          <cell r="A1715" t="str">
            <v>МеталлКомплект</v>
          </cell>
          <cell r="B1715">
            <v>-401.82</v>
          </cell>
        </row>
        <row r="1716">
          <cell r="A1716" t="str">
            <v>МеталлКомплект</v>
          </cell>
          <cell r="B1716">
            <v>-7595</v>
          </cell>
        </row>
        <row r="1717">
          <cell r="A1717" t="str">
            <v>МеталлКонтакт</v>
          </cell>
          <cell r="B1717">
            <v>435.9</v>
          </cell>
        </row>
        <row r="1718">
          <cell r="A1718" t="str">
            <v>МеталлМонтаж</v>
          </cell>
          <cell r="B1718">
            <v>-2536.5</v>
          </cell>
        </row>
        <row r="1719">
          <cell r="A1719" t="str">
            <v>МЕТАЛЛОБАЗА (СтальМонтаж)</v>
          </cell>
          <cell r="B1719">
            <v>1303639.55</v>
          </cell>
        </row>
        <row r="1720">
          <cell r="A1720" t="str">
            <v>Металлобаза 4</v>
          </cell>
          <cell r="B1720">
            <v>-3345</v>
          </cell>
        </row>
        <row r="1721">
          <cell r="A1721" t="str">
            <v>Металлокомплект-М</v>
          </cell>
          <cell r="B1721">
            <v>-216355.37</v>
          </cell>
        </row>
        <row r="1722">
          <cell r="A1722" t="str">
            <v>Металлопроект ТД</v>
          </cell>
          <cell r="B1722">
            <v>-349.9</v>
          </cell>
        </row>
        <row r="1723">
          <cell r="A1723" t="str">
            <v>Металлоптторг-Москва</v>
          </cell>
          <cell r="B1723">
            <v>-22.19</v>
          </cell>
        </row>
        <row r="1724">
          <cell r="A1724" t="str">
            <v>МЕТАЛЛОСТРОЙ</v>
          </cell>
          <cell r="B1724">
            <v>-145622.39999999999</v>
          </cell>
        </row>
        <row r="1725">
          <cell r="A1725" t="str">
            <v>Металлостройконструкция</v>
          </cell>
        </row>
        <row r="1726">
          <cell r="A1726" t="str">
            <v xml:space="preserve">Металлосфера </v>
          </cell>
        </row>
        <row r="1727">
          <cell r="A1727" t="str">
            <v>МеталлоТорг</v>
          </cell>
          <cell r="B1727">
            <v>400681.96</v>
          </cell>
        </row>
        <row r="1728">
          <cell r="A1728" t="str">
            <v>МеталлоТорг ЗАО</v>
          </cell>
          <cell r="B1728">
            <v>-3244.27</v>
          </cell>
        </row>
        <row r="1729">
          <cell r="A1729" t="str">
            <v>Металлоцентр</v>
          </cell>
          <cell r="B1729">
            <v>318.45999999999998</v>
          </cell>
        </row>
        <row r="1730">
          <cell r="A1730" t="str">
            <v>Металлоцентр Лидер-М</v>
          </cell>
          <cell r="B1730">
            <v>15175.6</v>
          </cell>
        </row>
        <row r="1731">
          <cell r="A1731" t="str">
            <v>Металлоцентр Лидер-М</v>
          </cell>
          <cell r="B1731">
            <v>-2156748.7999999998</v>
          </cell>
        </row>
        <row r="1732">
          <cell r="A1732" t="str">
            <v>Металлоцентр Лидер-М</v>
          </cell>
        </row>
        <row r="1733">
          <cell r="A1733" t="str">
            <v>Металлпроект СПб</v>
          </cell>
        </row>
        <row r="1734">
          <cell r="A1734" t="str">
            <v>МеталлПромСнаб</v>
          </cell>
          <cell r="B1734">
            <v>-228.15</v>
          </cell>
        </row>
        <row r="1735">
          <cell r="A1735" t="str">
            <v>МеталлРезерв</v>
          </cell>
          <cell r="B1735">
            <v>-1009.5</v>
          </cell>
        </row>
        <row r="1736">
          <cell r="A1736" t="str">
            <v>Металлресурс</v>
          </cell>
          <cell r="B1736">
            <v>-1160.45</v>
          </cell>
        </row>
        <row r="1737">
          <cell r="A1737" t="str">
            <v>МеталлРесурс</v>
          </cell>
          <cell r="B1737">
            <v>-14668.3</v>
          </cell>
        </row>
        <row r="1738">
          <cell r="A1738" t="str">
            <v>МеталлРесурс</v>
          </cell>
        </row>
        <row r="1739">
          <cell r="A1739" t="str">
            <v>МеталлРос СПб</v>
          </cell>
          <cell r="B1739">
            <v>-2720</v>
          </cell>
        </row>
        <row r="1740">
          <cell r="A1740" t="str">
            <v>Металлсервис-Москва</v>
          </cell>
          <cell r="B1740">
            <v>-2061976.38</v>
          </cell>
        </row>
        <row r="1741">
          <cell r="A1741" t="str">
            <v>Металлсервис-Санкт-Петербург</v>
          </cell>
          <cell r="B1741">
            <v>15013.08</v>
          </cell>
        </row>
        <row r="1742">
          <cell r="A1742" t="str">
            <v>МеталлСервисГрупп</v>
          </cell>
        </row>
        <row r="1743">
          <cell r="A1743" t="str">
            <v>МеталлСтрой</v>
          </cell>
          <cell r="B1743">
            <v>-708.95</v>
          </cell>
        </row>
        <row r="1744">
          <cell r="A1744" t="str">
            <v>МеталлСтрой-Сервис</v>
          </cell>
          <cell r="B1744">
            <v>-49</v>
          </cell>
        </row>
        <row r="1745">
          <cell r="A1745" t="str">
            <v>Металлстройинвест</v>
          </cell>
          <cell r="B1745">
            <v>-143.6</v>
          </cell>
        </row>
        <row r="1746">
          <cell r="A1746" t="str">
            <v>МЕТАЛЛСТРОЙИНВЕСТ</v>
          </cell>
          <cell r="B1746">
            <v>-979.7</v>
          </cell>
        </row>
        <row r="1747">
          <cell r="A1747" t="str">
            <v>МеталлСтройСнаб</v>
          </cell>
          <cell r="B1747">
            <v>11077.78</v>
          </cell>
        </row>
        <row r="1748">
          <cell r="A1748" t="str">
            <v>МеталлТехКомплект</v>
          </cell>
          <cell r="B1748">
            <v>21.79</v>
          </cell>
        </row>
        <row r="1749">
          <cell r="A1749" t="str">
            <v>МеталлТехСнаб</v>
          </cell>
          <cell r="B1749">
            <v>-338.8</v>
          </cell>
        </row>
        <row r="1750">
          <cell r="A1750" t="str">
            <v>МЕТАЛЛТЕХСНАБ</v>
          </cell>
          <cell r="B1750">
            <v>-129.69999999999999</v>
          </cell>
        </row>
        <row r="1751">
          <cell r="A1751" t="str">
            <v>МеталлТоргГрупп</v>
          </cell>
          <cell r="B1751">
            <v>-37883.78</v>
          </cell>
        </row>
        <row r="1752">
          <cell r="A1752" t="str">
            <v>МеталлТрейд</v>
          </cell>
          <cell r="B1752">
            <v>-736.59</v>
          </cell>
        </row>
        <row r="1753">
          <cell r="A1753" t="str">
            <v>МеталлТрейд</v>
          </cell>
          <cell r="B1753">
            <v>-170.36</v>
          </cell>
        </row>
        <row r="1754">
          <cell r="A1754" t="str">
            <v>Металлтрейд</v>
          </cell>
          <cell r="B1754">
            <v>610.61</v>
          </cell>
        </row>
        <row r="1755">
          <cell r="A1755" t="str">
            <v>МЕТАЛЛТРЕЙД</v>
          </cell>
          <cell r="B1755">
            <v>-4025.6</v>
          </cell>
        </row>
        <row r="1756">
          <cell r="A1756" t="str">
            <v>МеталлТрейдСибирь</v>
          </cell>
        </row>
        <row r="1757">
          <cell r="A1757" t="str">
            <v>Металлургическая  инвестиционная группа</v>
          </cell>
        </row>
        <row r="1758">
          <cell r="A1758" t="str">
            <v>Металлургическая Компания ГК</v>
          </cell>
        </row>
        <row r="1759">
          <cell r="A1759" t="str">
            <v>Металлургическое снабжение</v>
          </cell>
          <cell r="B1759">
            <v>-1131.6199999999999</v>
          </cell>
        </row>
        <row r="1760">
          <cell r="A1760" t="str">
            <v>МеталлургСервис</v>
          </cell>
          <cell r="B1760">
            <v>-45.98</v>
          </cell>
        </row>
        <row r="1761">
          <cell r="A1761" t="str">
            <v>МеталлФорм</v>
          </cell>
          <cell r="B1761">
            <v>-511262.3</v>
          </cell>
        </row>
        <row r="1762">
          <cell r="A1762" t="str">
            <v>Металлы и Сплавы</v>
          </cell>
          <cell r="B1762">
            <v>0.01</v>
          </cell>
        </row>
        <row r="1763">
          <cell r="A1763" t="str">
            <v xml:space="preserve">МеталСтройМонтаж </v>
          </cell>
          <cell r="B1763">
            <v>-559.6</v>
          </cell>
        </row>
        <row r="1764">
          <cell r="A1764" t="str">
            <v>Метацех</v>
          </cell>
          <cell r="B1764">
            <v>-37.4</v>
          </cell>
        </row>
        <row r="1765">
          <cell r="A1765" t="str">
            <v>Метинвест</v>
          </cell>
          <cell r="B1765">
            <v>-235777.9</v>
          </cell>
        </row>
        <row r="1766">
          <cell r="A1766" t="str">
            <v>МетИнвестООО</v>
          </cell>
          <cell r="B1766">
            <v>-532.22</v>
          </cell>
        </row>
        <row r="1767">
          <cell r="A1767" t="str">
            <v>Метмашсервис</v>
          </cell>
          <cell r="B1767">
            <v>-25.39</v>
          </cell>
        </row>
        <row r="1768">
          <cell r="A1768" t="str">
            <v>Метобработка</v>
          </cell>
        </row>
        <row r="1769">
          <cell r="A1769" t="str">
            <v>Метод</v>
          </cell>
          <cell r="B1769">
            <v>-342.32</v>
          </cell>
        </row>
        <row r="1770">
          <cell r="A1770" t="str">
            <v>Метомс</v>
          </cell>
          <cell r="B1770">
            <v>-1479.5</v>
          </cell>
        </row>
        <row r="1771">
          <cell r="A1771" t="str">
            <v>МЕТПРОМ</v>
          </cell>
          <cell r="B1771">
            <v>-364.3</v>
          </cell>
        </row>
        <row r="1772">
          <cell r="A1772" t="str">
            <v>Метпром</v>
          </cell>
          <cell r="B1772">
            <v>163.34</v>
          </cell>
        </row>
        <row r="1773">
          <cell r="A1773" t="str">
            <v>МЕТПРОМСЕРВИС</v>
          </cell>
          <cell r="B1773">
            <v>-0.04</v>
          </cell>
        </row>
        <row r="1774">
          <cell r="A1774" t="str">
            <v>Метромаш</v>
          </cell>
          <cell r="B1774">
            <v>11513.1</v>
          </cell>
        </row>
        <row r="1775">
          <cell r="A1775" t="str">
            <v xml:space="preserve">Метсбыт </v>
          </cell>
          <cell r="B1775">
            <v>198372</v>
          </cell>
        </row>
        <row r="1776">
          <cell r="A1776" t="str">
            <v>МетСталь-индустрия</v>
          </cell>
          <cell r="B1776">
            <v>-397.35</v>
          </cell>
        </row>
        <row r="1777">
          <cell r="A1777" t="str">
            <v>МетСтройМонтаж</v>
          </cell>
          <cell r="B1777">
            <v>0.01</v>
          </cell>
        </row>
        <row r="1778">
          <cell r="A1778" t="str">
            <v>МетТорг</v>
          </cell>
          <cell r="B1778">
            <v>94.45</v>
          </cell>
        </row>
        <row r="1779">
          <cell r="A1779" t="str">
            <v>Метхоум</v>
          </cell>
          <cell r="B1779">
            <v>555413.56999999995</v>
          </cell>
        </row>
        <row r="1780">
          <cell r="A1780" t="str">
            <v>Механизатор</v>
          </cell>
          <cell r="B1780">
            <v>-452</v>
          </cell>
        </row>
        <row r="1781">
          <cell r="A1781" t="str">
            <v>Механический завод Техуниверсал</v>
          </cell>
          <cell r="B1781">
            <v>866028.1</v>
          </cell>
        </row>
        <row r="1782">
          <cell r="A1782" t="str">
            <v>Механошина Л.В.</v>
          </cell>
          <cell r="B1782">
            <v>-1143.57</v>
          </cell>
        </row>
        <row r="1783">
          <cell r="A1783" t="str">
            <v>МЕХСТРОЙ</v>
          </cell>
          <cell r="B1783">
            <v>-556</v>
          </cell>
        </row>
        <row r="1784">
          <cell r="A1784" t="str">
            <v>Мечел-Сервис КПП 771401001</v>
          </cell>
          <cell r="B1784">
            <v>-5553634.46</v>
          </cell>
        </row>
        <row r="1785">
          <cell r="A1785" t="str">
            <v>Мешков А.В.</v>
          </cell>
          <cell r="B1785">
            <v>-113.95</v>
          </cell>
        </row>
        <row r="1786">
          <cell r="A1786" t="str">
            <v>Мещерский  В.В.</v>
          </cell>
          <cell r="B1786">
            <v>-143.75</v>
          </cell>
        </row>
        <row r="1787">
          <cell r="A1787" t="str">
            <v>МЖС</v>
          </cell>
          <cell r="B1787">
            <v>-44.89</v>
          </cell>
        </row>
        <row r="1788">
          <cell r="A1788" t="str">
            <v>МЗК ПФ</v>
          </cell>
          <cell r="B1788">
            <v>6539.51</v>
          </cell>
        </row>
        <row r="1789">
          <cell r="A1789" t="str">
            <v>МИАЛ</v>
          </cell>
          <cell r="B1789">
            <v>485170</v>
          </cell>
        </row>
        <row r="1790">
          <cell r="A1790" t="str">
            <v>Мигловец Валерий Алексеевич</v>
          </cell>
          <cell r="B1790">
            <v>4225.83</v>
          </cell>
        </row>
        <row r="1791">
          <cell r="A1791" t="str">
            <v>МИГСТРОЙ</v>
          </cell>
          <cell r="B1791">
            <v>-313.89999999999998</v>
          </cell>
        </row>
        <row r="1792">
          <cell r="A1792" t="str">
            <v>Микрон</v>
          </cell>
          <cell r="B1792">
            <v>-317.89999999999998</v>
          </cell>
        </row>
        <row r="1793">
          <cell r="A1793" t="str">
            <v>Микс</v>
          </cell>
          <cell r="B1793">
            <v>0.01</v>
          </cell>
        </row>
        <row r="1794">
          <cell r="A1794" t="str">
            <v>Милин Сергей Борисович</v>
          </cell>
          <cell r="B1794">
            <v>-114.84</v>
          </cell>
        </row>
        <row r="1795">
          <cell r="A1795" t="str">
            <v>Милихин А.В.</v>
          </cell>
          <cell r="B1795">
            <v>-2154.64</v>
          </cell>
        </row>
        <row r="1796">
          <cell r="A1796" t="str">
            <v>МИЛЛЕНИУМ</v>
          </cell>
          <cell r="B1796">
            <v>-714.94</v>
          </cell>
        </row>
        <row r="1797">
          <cell r="A1797" t="str">
            <v>Милютин А.А. ИП</v>
          </cell>
          <cell r="B1797">
            <v>-15000</v>
          </cell>
        </row>
        <row r="1798">
          <cell r="A1798" t="str">
            <v>Миля Констракшн</v>
          </cell>
          <cell r="B1798">
            <v>-3592.14</v>
          </cell>
        </row>
        <row r="1799">
          <cell r="A1799" t="str">
            <v>МиМ</v>
          </cell>
          <cell r="B1799">
            <v>-0.01</v>
          </cell>
        </row>
        <row r="1800">
          <cell r="A1800" t="str">
            <v>МИМСА Констракшн</v>
          </cell>
        </row>
        <row r="1801">
          <cell r="A1801" t="str">
            <v>Мингазов Ринат Габденурович</v>
          </cell>
          <cell r="B1801">
            <v>-142.65</v>
          </cell>
        </row>
        <row r="1802">
          <cell r="A1802" t="str">
            <v>Министрель</v>
          </cell>
          <cell r="B1802">
            <v>-71.95</v>
          </cell>
        </row>
        <row r="1803">
          <cell r="A1803" t="str">
            <v>МИР недвижимости</v>
          </cell>
        </row>
        <row r="1804">
          <cell r="A1804" t="str">
            <v>Мирабьян  А.В.</v>
          </cell>
          <cell r="B1804">
            <v>-456.1</v>
          </cell>
        </row>
        <row r="1805">
          <cell r="A1805" t="str">
            <v xml:space="preserve">Миракс ТД </v>
          </cell>
          <cell r="B1805">
            <v>-2420</v>
          </cell>
        </row>
        <row r="1806">
          <cell r="A1806" t="str">
            <v>МИРАЛ-М</v>
          </cell>
          <cell r="B1806">
            <v>-191.33</v>
          </cell>
        </row>
        <row r="1807">
          <cell r="A1807" t="str">
            <v>Мирзоев  А.А.</v>
          </cell>
          <cell r="B1807">
            <v>-63.21</v>
          </cell>
        </row>
        <row r="1808">
          <cell r="A1808" t="str">
            <v>Мирный А.</v>
          </cell>
          <cell r="B1808">
            <v>-129.94999999999999</v>
          </cell>
        </row>
        <row r="1809">
          <cell r="A1809" t="str">
            <v>Мироничев О.А.</v>
          </cell>
          <cell r="B1809">
            <v>-4031.5</v>
          </cell>
        </row>
        <row r="1810">
          <cell r="A1810" t="str">
            <v>Мироничев С.А.</v>
          </cell>
          <cell r="B1810">
            <v>-761.7</v>
          </cell>
        </row>
        <row r="1811">
          <cell r="A1811" t="str">
            <v>Миронов А.В.</v>
          </cell>
          <cell r="B1811">
            <v>-0.03</v>
          </cell>
        </row>
        <row r="1812">
          <cell r="A1812" t="str">
            <v>Миртэкс</v>
          </cell>
          <cell r="B1812">
            <v>-986.64</v>
          </cell>
        </row>
        <row r="1813">
          <cell r="A1813" t="str">
            <v>Мистраль</v>
          </cell>
          <cell r="B1813">
            <v>-2565.1</v>
          </cell>
        </row>
        <row r="1814">
          <cell r="A1814" t="str">
            <v>Митичан А.</v>
          </cell>
          <cell r="B1814">
            <v>-243.9</v>
          </cell>
        </row>
        <row r="1815">
          <cell r="A1815" t="str">
            <v>Митряев А.С.</v>
          </cell>
          <cell r="B1815">
            <v>-1194.22</v>
          </cell>
        </row>
        <row r="1816">
          <cell r="A1816" t="str">
            <v>Михай Ана</v>
          </cell>
          <cell r="B1816">
            <v>-130.94999999999999</v>
          </cell>
        </row>
        <row r="1817">
          <cell r="A1817" t="str">
            <v>Михайлов А.А.</v>
          </cell>
          <cell r="B1817">
            <v>-711.8</v>
          </cell>
        </row>
        <row r="1818">
          <cell r="A1818" t="str">
            <v>Михайлов А.М.</v>
          </cell>
          <cell r="B1818">
            <v>-4552.5</v>
          </cell>
        </row>
        <row r="1819">
          <cell r="A1819" t="str">
            <v>Мицар</v>
          </cell>
          <cell r="B1819">
            <v>-5198.79</v>
          </cell>
        </row>
        <row r="1820">
          <cell r="A1820" t="str">
            <v>Мищенко</v>
          </cell>
          <cell r="B1820">
            <v>-343.07</v>
          </cell>
        </row>
        <row r="1821">
          <cell r="A1821" t="str">
            <v>МК</v>
          </cell>
        </row>
        <row r="1822">
          <cell r="A1822" t="str">
            <v>МК Альянс</v>
          </cell>
          <cell r="B1822">
            <v>-1250.24</v>
          </cell>
        </row>
        <row r="1823">
          <cell r="A1823" t="str">
            <v>МК Групп</v>
          </cell>
          <cell r="B1823">
            <v>-1770</v>
          </cell>
        </row>
        <row r="1824">
          <cell r="A1824" t="str">
            <v>МК МСК</v>
          </cell>
          <cell r="B1824">
            <v>19784.099999999999</v>
          </cell>
        </row>
        <row r="1825">
          <cell r="A1825" t="str">
            <v>МК ПРОМСТРОЙМЕТАЛЛ</v>
          </cell>
          <cell r="B1825">
            <v>-5698.5</v>
          </cell>
        </row>
        <row r="1826">
          <cell r="A1826" t="str">
            <v>МК Промстройметалл</v>
          </cell>
          <cell r="B1826">
            <v>-561381</v>
          </cell>
        </row>
        <row r="1827">
          <cell r="A1827" t="str">
            <v>МК Сириус</v>
          </cell>
          <cell r="B1827">
            <v>-426.86</v>
          </cell>
        </row>
        <row r="1828">
          <cell r="A1828" t="str">
            <v>МК СОЛТЭКС</v>
          </cell>
          <cell r="B1828">
            <v>-0.15</v>
          </cell>
        </row>
        <row r="1829">
          <cell r="A1829" t="str">
            <v>МК Сталь Резерв</v>
          </cell>
          <cell r="B1829">
            <v>9500</v>
          </cell>
        </row>
        <row r="1830">
          <cell r="A1830" t="str">
            <v>МК ТрубоПром</v>
          </cell>
          <cell r="B1830">
            <v>-815.34</v>
          </cell>
        </row>
        <row r="1831">
          <cell r="A1831" t="str">
            <v>МК-3 СЕЛЬЭЛЕКТРО</v>
          </cell>
          <cell r="B1831">
            <v>-3193.31</v>
          </cell>
        </row>
        <row r="1832">
          <cell r="A1832" t="str">
            <v>МКС</v>
          </cell>
          <cell r="B1832">
            <v>-334.82</v>
          </cell>
        </row>
        <row r="1833">
          <cell r="A1833" t="str">
            <v>МКССтрой</v>
          </cell>
          <cell r="B1833">
            <v>-190.77</v>
          </cell>
        </row>
        <row r="1834">
          <cell r="A1834" t="str">
            <v>ММК завод</v>
          </cell>
          <cell r="B1834">
            <v>812303.33</v>
          </cell>
        </row>
        <row r="1835">
          <cell r="A1835" t="str">
            <v>ММУС</v>
          </cell>
        </row>
        <row r="1836">
          <cell r="A1836" t="str">
            <v>МобильСтрой</v>
          </cell>
          <cell r="B1836">
            <v>-4360.3500000000004</v>
          </cell>
        </row>
        <row r="1837">
          <cell r="A1837" t="str">
            <v>Мовсисян А.Н.</v>
          </cell>
          <cell r="B1837">
            <v>-796.75</v>
          </cell>
        </row>
        <row r="1838">
          <cell r="A1838" t="str">
            <v>Мовсисян А.С.</v>
          </cell>
          <cell r="B1838">
            <v>-707.27</v>
          </cell>
        </row>
        <row r="1839">
          <cell r="A1839" t="str">
            <v>Могалев А.Ф.</v>
          </cell>
          <cell r="B1839">
            <v>-1976.38</v>
          </cell>
        </row>
        <row r="1840">
          <cell r="A1840" t="str">
            <v>МОДЕРН ПАРСЕК</v>
          </cell>
          <cell r="B1840">
            <v>-3201.45</v>
          </cell>
        </row>
        <row r="1841">
          <cell r="A1841" t="str">
            <v>Модульстрой</v>
          </cell>
          <cell r="B1841">
            <v>-2407.4499999999998</v>
          </cell>
        </row>
        <row r="1842">
          <cell r="A1842" t="str">
            <v>МожайскаяДСПМК</v>
          </cell>
          <cell r="B1842">
            <v>-2297.2600000000002</v>
          </cell>
        </row>
        <row r="1843">
          <cell r="A1843" t="str">
            <v>Можаров СВ</v>
          </cell>
          <cell r="B1843">
            <v>-43.98</v>
          </cell>
        </row>
        <row r="1844">
          <cell r="A1844" t="str">
            <v>МожаЭксМех</v>
          </cell>
          <cell r="B1844">
            <v>-7573.62</v>
          </cell>
        </row>
        <row r="1845">
          <cell r="A1845" t="str">
            <v>МОЗАР</v>
          </cell>
          <cell r="B1845">
            <v>-686.85</v>
          </cell>
        </row>
        <row r="1846">
          <cell r="A1846" t="str">
            <v>МОЗБТ</v>
          </cell>
          <cell r="B1846">
            <v>-4.72</v>
          </cell>
        </row>
        <row r="1847">
          <cell r="A1847" t="str">
            <v>Моисеев В.В.</v>
          </cell>
          <cell r="B1847">
            <v>-156.44999999999999</v>
          </cell>
        </row>
        <row r="1848">
          <cell r="A1848" t="str">
            <v>МОЛОДЕЖНАЯ</v>
          </cell>
          <cell r="B1848">
            <v>-644.75</v>
          </cell>
        </row>
        <row r="1849">
          <cell r="A1849" t="str">
            <v>Молоко</v>
          </cell>
          <cell r="B1849">
            <v>-670.74</v>
          </cell>
        </row>
        <row r="1850">
          <cell r="A1850" t="str">
            <v>Молотов гараж</v>
          </cell>
          <cell r="B1850">
            <v>-1466.95</v>
          </cell>
        </row>
        <row r="1851">
          <cell r="A1851" t="str">
            <v>Монастырь</v>
          </cell>
          <cell r="B1851">
            <v>-444.78</v>
          </cell>
        </row>
        <row r="1852">
          <cell r="A1852" t="str">
            <v>МонблаН</v>
          </cell>
          <cell r="B1852">
            <v>386.76</v>
          </cell>
        </row>
        <row r="1853">
          <cell r="A1853" t="str">
            <v>Монитор</v>
          </cell>
          <cell r="B1853">
            <v>-234.9</v>
          </cell>
        </row>
        <row r="1854">
          <cell r="A1854" t="str">
            <v>Монкон</v>
          </cell>
          <cell r="B1854">
            <v>-4092.85</v>
          </cell>
        </row>
        <row r="1855">
          <cell r="A1855" t="str">
            <v>Монолит</v>
          </cell>
          <cell r="B1855">
            <v>-708.91</v>
          </cell>
        </row>
        <row r="1856">
          <cell r="A1856" t="str">
            <v>МОНОЛИТ 2008</v>
          </cell>
          <cell r="B1856">
            <v>-574.6</v>
          </cell>
        </row>
        <row r="1857">
          <cell r="A1857" t="str">
            <v>Монолит ООО</v>
          </cell>
        </row>
        <row r="1858">
          <cell r="A1858" t="str">
            <v>Монолит центр</v>
          </cell>
          <cell r="B1858">
            <v>30650.21</v>
          </cell>
        </row>
        <row r="1859">
          <cell r="A1859" t="str">
            <v>МОНОЛИТ-СТРОЙ (Профинвест)</v>
          </cell>
          <cell r="B1859">
            <v>-290478.90000000002</v>
          </cell>
        </row>
        <row r="1860">
          <cell r="A1860" t="str">
            <v>МОНОЛИТ(Спец Монолит)</v>
          </cell>
          <cell r="B1860">
            <v>998502.75</v>
          </cell>
        </row>
        <row r="1861">
          <cell r="A1861" t="str">
            <v>МонолитСтрой</v>
          </cell>
          <cell r="B1861">
            <v>-229.9</v>
          </cell>
        </row>
        <row r="1862">
          <cell r="A1862" t="str">
            <v>МОНТАЖ ПРОФИ</v>
          </cell>
          <cell r="B1862">
            <v>-544.25</v>
          </cell>
        </row>
        <row r="1863">
          <cell r="A1863" t="str">
            <v>МОНТАЖ ТРУБ</v>
          </cell>
          <cell r="B1863">
            <v>-32.69</v>
          </cell>
        </row>
        <row r="1864">
          <cell r="A1864" t="str">
            <v>Монтаж Элеваторов</v>
          </cell>
          <cell r="B1864">
            <v>-1483.6</v>
          </cell>
        </row>
        <row r="1865">
          <cell r="A1865" t="str">
            <v>Монтаж-Вент-Строй</v>
          </cell>
          <cell r="B1865">
            <v>-690.99</v>
          </cell>
        </row>
        <row r="1866">
          <cell r="A1866" t="str">
            <v>Монтажпромстрой</v>
          </cell>
          <cell r="B1866">
            <v>2245.5</v>
          </cell>
        </row>
        <row r="1867">
          <cell r="A1867" t="str">
            <v>Монтажспецстрой</v>
          </cell>
          <cell r="B1867">
            <v>-10161.290000000001</v>
          </cell>
        </row>
        <row r="1868">
          <cell r="A1868" t="str">
            <v>Монтажстальконструкция</v>
          </cell>
          <cell r="B1868">
            <v>-5258.5</v>
          </cell>
        </row>
        <row r="1869">
          <cell r="A1869" t="str">
            <v xml:space="preserve">МонтажСтрой </v>
          </cell>
          <cell r="B1869">
            <v>-1643.2</v>
          </cell>
        </row>
        <row r="1870">
          <cell r="A1870" t="str">
            <v>МОНТАЖСТРОЙРЕМОНТ (ЭНЕРГО СТРОЙ КОРПОРАЦИЯ)</v>
          </cell>
          <cell r="B1870">
            <v>-2700.6</v>
          </cell>
        </row>
        <row r="1871">
          <cell r="A1871" t="str">
            <v>МонтажСтройСервис</v>
          </cell>
          <cell r="B1871">
            <v>-263.89999999999998</v>
          </cell>
        </row>
        <row r="1872">
          <cell r="A1872" t="str">
            <v>Монтажтехторг</v>
          </cell>
          <cell r="B1872">
            <v>-354.8</v>
          </cell>
        </row>
        <row r="1873">
          <cell r="A1873" t="str">
            <v>Монтос</v>
          </cell>
          <cell r="B1873">
            <v>-808.03</v>
          </cell>
        </row>
        <row r="1874">
          <cell r="A1874" t="str">
            <v>Монтэк</v>
          </cell>
          <cell r="B1874">
            <v>-156.27000000000001</v>
          </cell>
        </row>
        <row r="1875">
          <cell r="A1875" t="str">
            <v>Моргунова Елена Ивановна</v>
          </cell>
          <cell r="B1875">
            <v>-4535.79</v>
          </cell>
        </row>
        <row r="1876">
          <cell r="A1876" t="str">
            <v>Мормышев А.Н.</v>
          </cell>
          <cell r="B1876">
            <v>-915.6</v>
          </cell>
        </row>
        <row r="1877">
          <cell r="A1877" t="str">
            <v>Морозов  А.А.</v>
          </cell>
          <cell r="B1877">
            <v>-307.99</v>
          </cell>
        </row>
        <row r="1878">
          <cell r="A1878" t="str">
            <v>Морозов А.В.</v>
          </cell>
          <cell r="B1878">
            <v>-499.8</v>
          </cell>
        </row>
        <row r="1879">
          <cell r="A1879" t="str">
            <v>Морозов М.М.</v>
          </cell>
          <cell r="B1879">
            <v>-556.59</v>
          </cell>
        </row>
        <row r="1880">
          <cell r="A1880" t="str">
            <v>Мортон УПТК</v>
          </cell>
          <cell r="B1880">
            <v>2428725.1</v>
          </cell>
        </row>
        <row r="1881">
          <cell r="A1881" t="str">
            <v>Моряков Виктор  Александрович</v>
          </cell>
          <cell r="B1881">
            <v>-234.38</v>
          </cell>
        </row>
        <row r="1882">
          <cell r="A1882" t="str">
            <v>Моряков Виктор Александрович</v>
          </cell>
          <cell r="B1882">
            <v>-511.81</v>
          </cell>
        </row>
        <row r="1883">
          <cell r="A1883" t="str">
            <v>МосВторМет</v>
          </cell>
          <cell r="B1883">
            <v>-224.4</v>
          </cell>
        </row>
        <row r="1884">
          <cell r="A1884" t="str">
            <v>МОСГАЗ</v>
          </cell>
          <cell r="B1884">
            <v>1497280.56</v>
          </cell>
        </row>
        <row r="1885">
          <cell r="A1885" t="str">
            <v>Мосгаз</v>
          </cell>
          <cell r="B1885">
            <v>352941.5</v>
          </cell>
        </row>
        <row r="1886">
          <cell r="A1886" t="str">
            <v>МОСГАЗСЕТЬСТРОЙ-50</v>
          </cell>
          <cell r="B1886">
            <v>-5726.92</v>
          </cell>
        </row>
        <row r="1887">
          <cell r="A1887" t="str">
            <v>Мосзеленстрой</v>
          </cell>
          <cell r="B1887">
            <v>-160.35</v>
          </cell>
        </row>
        <row r="1888">
          <cell r="A1888" t="str">
            <v>Мосин С.А.</v>
          </cell>
          <cell r="B1888">
            <v>-1654.7</v>
          </cell>
        </row>
        <row r="1889">
          <cell r="A1889" t="str">
            <v>Московская строительная компания</v>
          </cell>
          <cell r="B1889">
            <v>1204.9000000000001</v>
          </cell>
        </row>
        <row r="1890">
          <cell r="A1890" t="str">
            <v>Московский филиал  ГСК Югория</v>
          </cell>
          <cell r="B1890">
            <v>52425</v>
          </cell>
        </row>
        <row r="1891">
          <cell r="A1891" t="str">
            <v>Мосметалл</v>
          </cell>
          <cell r="B1891">
            <v>-2731.46</v>
          </cell>
        </row>
        <row r="1892">
          <cell r="A1892" t="str">
            <v>МОСОБЛЖИЛСТРОЙ</v>
          </cell>
          <cell r="B1892">
            <v>-2950.75</v>
          </cell>
        </row>
        <row r="1893">
          <cell r="A1893" t="str">
            <v>Мособлресурс</v>
          </cell>
          <cell r="B1893">
            <v>-167.46</v>
          </cell>
        </row>
        <row r="1894">
          <cell r="A1894" t="str">
            <v>Мособлресурсы</v>
          </cell>
        </row>
        <row r="1895">
          <cell r="A1895" t="str">
            <v>Мособлсантехмонтаж-1</v>
          </cell>
          <cell r="B1895">
            <v>-219.71</v>
          </cell>
        </row>
        <row r="1896">
          <cell r="A1896" t="str">
            <v>Мособлстрой</v>
          </cell>
        </row>
        <row r="1897">
          <cell r="A1897" t="str">
            <v>Мособлстрой-3</v>
          </cell>
          <cell r="B1897">
            <v>85.56</v>
          </cell>
        </row>
        <row r="1898">
          <cell r="A1898" t="str">
            <v>Мосолов Р.Н.</v>
          </cell>
          <cell r="B1898">
            <v>-1256.56</v>
          </cell>
        </row>
        <row r="1899">
          <cell r="A1899" t="str">
            <v>Моспроектстрой</v>
          </cell>
          <cell r="B1899">
            <v>2292.63</v>
          </cell>
        </row>
        <row r="1900">
          <cell r="A1900" t="str">
            <v>Моспромстрой</v>
          </cell>
          <cell r="B1900">
            <v>2926672.22</v>
          </cell>
        </row>
        <row r="1901">
          <cell r="A1901" t="str">
            <v>МосСпецСтройПодряд</v>
          </cell>
          <cell r="B1901">
            <v>-140.44999999999999</v>
          </cell>
        </row>
        <row r="1902">
          <cell r="A1902" t="str">
            <v>МОСТОВИК</v>
          </cell>
        </row>
        <row r="1903">
          <cell r="A1903" t="str">
            <v>Мостоотряд 19</v>
          </cell>
          <cell r="B1903">
            <v>4526173.5</v>
          </cell>
        </row>
        <row r="1904">
          <cell r="A1904" t="str">
            <v>Мостстройтрест</v>
          </cell>
          <cell r="B1904">
            <v>-756</v>
          </cell>
        </row>
        <row r="1905">
          <cell r="A1905" t="str">
            <v>Мосэкспертиза</v>
          </cell>
          <cell r="B1905">
            <v>-8260</v>
          </cell>
        </row>
        <row r="1906">
          <cell r="A1906" t="str">
            <v>Мосэнергострой</v>
          </cell>
        </row>
        <row r="1907">
          <cell r="A1907" t="str">
            <v>МПГ "ГСФС"</v>
          </cell>
          <cell r="B1907">
            <v>-175.9</v>
          </cell>
        </row>
        <row r="1908">
          <cell r="A1908" t="str">
            <v>МПХ</v>
          </cell>
          <cell r="B1908">
            <v>-5851.87</v>
          </cell>
        </row>
        <row r="1909">
          <cell r="A1909" t="str">
            <v>МРТ-АВИА</v>
          </cell>
          <cell r="B1909">
            <v>-260.89999999999998</v>
          </cell>
        </row>
        <row r="1910">
          <cell r="A1910" t="str">
            <v>МСА</v>
          </cell>
          <cell r="B1910">
            <v>84</v>
          </cell>
        </row>
        <row r="1911">
          <cell r="A1911" t="str">
            <v>МСВ</v>
          </cell>
          <cell r="B1911">
            <v>7381</v>
          </cell>
        </row>
        <row r="1912">
          <cell r="A1912" t="str">
            <v>МСК</v>
          </cell>
          <cell r="B1912">
            <v>-37247.980000000003</v>
          </cell>
        </row>
        <row r="1913">
          <cell r="A1913" t="str">
            <v>МСК ЖБИ</v>
          </cell>
          <cell r="B1913">
            <v>-1794.93</v>
          </cell>
        </row>
        <row r="1914">
          <cell r="A1914" t="str">
            <v>МСМ</v>
          </cell>
          <cell r="B1914">
            <v>148</v>
          </cell>
        </row>
        <row r="1915">
          <cell r="A1915" t="str">
            <v>МСМ</v>
          </cell>
          <cell r="B1915">
            <v>-2192.65</v>
          </cell>
        </row>
        <row r="1916">
          <cell r="A1916" t="str">
            <v>МСМ-5</v>
          </cell>
          <cell r="B1916">
            <v>1466764.41</v>
          </cell>
        </row>
        <row r="1917">
          <cell r="A1917" t="str">
            <v>МСС</v>
          </cell>
          <cell r="B1917">
            <v>-207.1</v>
          </cell>
        </row>
        <row r="1918">
          <cell r="A1918" t="str">
            <v>МСУ-63 Гидромонтаж</v>
          </cell>
          <cell r="B1918">
            <v>5017151.78</v>
          </cell>
        </row>
        <row r="1919">
          <cell r="A1919" t="str">
            <v>МСУ-Спецстрой</v>
          </cell>
          <cell r="B1919">
            <v>-4625.8500000000004</v>
          </cell>
        </row>
        <row r="1920">
          <cell r="A1920" t="str">
            <v>МТ - Снабжение</v>
          </cell>
          <cell r="B1920">
            <v>-1424.35</v>
          </cell>
        </row>
        <row r="1921">
          <cell r="A1921" t="str">
            <v>МТЗК</v>
          </cell>
          <cell r="B1921">
            <v>-11543.3</v>
          </cell>
        </row>
        <row r="1922">
          <cell r="A1922" t="str">
            <v>МТК</v>
          </cell>
          <cell r="B1922">
            <v>377</v>
          </cell>
        </row>
        <row r="1923">
          <cell r="A1923" t="str">
            <v>МТК Холдинг Сталь</v>
          </cell>
          <cell r="B1923">
            <v>958.65</v>
          </cell>
        </row>
        <row r="1924">
          <cell r="A1924" t="str">
            <v>МУ11</v>
          </cell>
          <cell r="B1924">
            <v>3.24</v>
          </cell>
        </row>
        <row r="1925">
          <cell r="A1925" t="str">
            <v>МУЖРП №4</v>
          </cell>
          <cell r="B1925">
            <v>-490.83</v>
          </cell>
        </row>
        <row r="1926">
          <cell r="A1926" t="str">
            <v>Муксинятова Венера</v>
          </cell>
          <cell r="B1926">
            <v>-270.43</v>
          </cell>
        </row>
        <row r="1927">
          <cell r="A1927" t="str">
            <v>Мулер В.В.</v>
          </cell>
          <cell r="B1927">
            <v>-3139</v>
          </cell>
        </row>
        <row r="1928">
          <cell r="A1928" t="str">
            <v>Мулинский А.В.</v>
          </cell>
          <cell r="B1928">
            <v>-725.09</v>
          </cell>
        </row>
        <row r="1929">
          <cell r="A1929" t="str">
            <v>МУЛЬТИСТРОЙ</v>
          </cell>
          <cell r="B1929">
            <v>-832.24</v>
          </cell>
        </row>
        <row r="1930">
          <cell r="A1930" t="str">
            <v>Мунджулян Г.В.</v>
          </cell>
          <cell r="B1930">
            <v>-487.35</v>
          </cell>
        </row>
        <row r="1931">
          <cell r="A1931" t="str">
            <v>МУП ЖПЭТ</v>
          </cell>
          <cell r="B1931">
            <v>-274.89999999999998</v>
          </cell>
        </row>
        <row r="1932">
          <cell r="A1932" t="str">
            <v>МУП СЕЗ</v>
          </cell>
        </row>
        <row r="1933">
          <cell r="A1933" t="str">
            <v>МУП Стрелковское</v>
          </cell>
          <cell r="B1933">
            <v>-2323.96</v>
          </cell>
        </row>
        <row r="1934">
          <cell r="A1934" t="str">
            <v>Мура Н.Ф.</v>
          </cell>
          <cell r="B1934">
            <v>-229.9</v>
          </cell>
        </row>
        <row r="1935">
          <cell r="A1935" t="str">
            <v>Муравей</v>
          </cell>
          <cell r="B1935">
            <v>-726.8</v>
          </cell>
        </row>
        <row r="1936">
          <cell r="A1936" t="str">
            <v>Мурашкин Е.Н.</v>
          </cell>
          <cell r="B1936">
            <v>-512.80999999999995</v>
          </cell>
        </row>
        <row r="1937">
          <cell r="A1937" t="str">
            <v>Мурашов А.А.</v>
          </cell>
          <cell r="B1937">
            <v>-1750.25</v>
          </cell>
        </row>
        <row r="1938">
          <cell r="A1938" t="str">
            <v>Мустафин М.Ш.</v>
          </cell>
        </row>
        <row r="1939">
          <cell r="A1939" t="str">
            <v>Мустафин Эльдар Алимович</v>
          </cell>
          <cell r="B1939">
            <v>-475.83</v>
          </cell>
        </row>
        <row r="1940">
          <cell r="A1940" t="str">
            <v>Мустафинов Джафар Заннунович</v>
          </cell>
          <cell r="B1940">
            <v>-5516.5</v>
          </cell>
        </row>
        <row r="1941">
          <cell r="A1941" t="str">
            <v>МФК КарМет</v>
          </cell>
          <cell r="B1941">
            <v>146.31</v>
          </cell>
        </row>
        <row r="1942">
          <cell r="A1942" t="str">
            <v>МФС-ПИК</v>
          </cell>
        </row>
        <row r="1943">
          <cell r="A1943" t="str">
            <v>Мыльников Дмитрий Александрович</v>
          </cell>
          <cell r="B1943">
            <v>-276.3</v>
          </cell>
        </row>
        <row r="1944">
          <cell r="A1944" t="str">
            <v>МЭМРЗ</v>
          </cell>
          <cell r="B1944">
            <v>-325.7</v>
          </cell>
        </row>
        <row r="1945">
          <cell r="A1945" t="str">
            <v xml:space="preserve">Мягков Сергей Алексеевич </v>
          </cell>
          <cell r="B1945">
            <v>-1150.95</v>
          </cell>
        </row>
        <row r="1946">
          <cell r="A1946" t="str">
            <v>Мясников В.Г.</v>
          </cell>
          <cell r="B1946">
            <v>-1267.8599999999999</v>
          </cell>
        </row>
        <row r="1947">
          <cell r="A1947" t="str">
            <v>Набиулин И.А.</v>
          </cell>
          <cell r="B1947">
            <v>-128.94999999999999</v>
          </cell>
        </row>
        <row r="1948">
          <cell r="A1948" t="str">
            <v>НАВИГАТОР</v>
          </cell>
        </row>
        <row r="1949">
          <cell r="A1949" t="str">
            <v>НАГВАЛЬ СТРОЙТЕХ</v>
          </cell>
          <cell r="B1949">
            <v>-1264.5</v>
          </cell>
        </row>
        <row r="1950">
          <cell r="A1950" t="str">
            <v>Надейкин П.С.</v>
          </cell>
          <cell r="B1950">
            <v>-5403.86</v>
          </cell>
        </row>
        <row r="1951">
          <cell r="A1951" t="str">
            <v>Назарян И.Р.</v>
          </cell>
          <cell r="B1951">
            <v>-1926.79</v>
          </cell>
        </row>
        <row r="1952">
          <cell r="A1952" t="str">
            <v>Найденова А.А.</v>
          </cell>
          <cell r="B1952">
            <v>-1294.6500000000001</v>
          </cell>
        </row>
        <row r="1953">
          <cell r="A1953" t="str">
            <v>Налоги АТ ФОТ</v>
          </cell>
        </row>
        <row r="1954">
          <cell r="A1954" t="str">
            <v>Нара</v>
          </cell>
          <cell r="B1954">
            <v>-11227.9</v>
          </cell>
        </row>
        <row r="1955">
          <cell r="A1955" t="str">
            <v>Нараевский Е.</v>
          </cell>
          <cell r="B1955">
            <v>-197.95</v>
          </cell>
        </row>
        <row r="1956">
          <cell r="A1956" t="str">
            <v>Нарек-Строй</v>
          </cell>
          <cell r="B1956">
            <v>-997.3</v>
          </cell>
        </row>
        <row r="1957">
          <cell r="A1957" t="str">
            <v>НАТЕКО</v>
          </cell>
          <cell r="B1957">
            <v>-474.63</v>
          </cell>
        </row>
        <row r="1958">
          <cell r="A1958" t="str">
            <v>Наумова А. Н.</v>
          </cell>
          <cell r="B1958">
            <v>-527.79999999999995</v>
          </cell>
        </row>
        <row r="1959">
          <cell r="A1959" t="str">
            <v>Наумочкин Ю.В.</v>
          </cell>
          <cell r="B1959">
            <v>-814.16</v>
          </cell>
        </row>
        <row r="1960">
          <cell r="A1960" t="str">
            <v>Наш Дом</v>
          </cell>
          <cell r="B1960">
            <v>-1</v>
          </cell>
        </row>
        <row r="1961">
          <cell r="A1961" t="str">
            <v>НАША КОМПАНИЯ</v>
          </cell>
          <cell r="B1961">
            <v>-318.5</v>
          </cell>
        </row>
        <row r="1962">
          <cell r="A1962" t="str">
            <v>НВР-БИО консалтинг</v>
          </cell>
          <cell r="B1962">
            <v>-433.26</v>
          </cell>
        </row>
        <row r="1963">
          <cell r="A1963" t="str">
            <v>НГК</v>
          </cell>
          <cell r="B1963">
            <v>3520172.8</v>
          </cell>
        </row>
        <row r="1964">
          <cell r="A1964" t="str">
            <v>НДК инжиниринг</v>
          </cell>
          <cell r="B1964">
            <v>-37.200000000000003</v>
          </cell>
        </row>
        <row r="1965">
          <cell r="A1965" t="str">
            <v>Небоскреб</v>
          </cell>
          <cell r="B1965">
            <v>-96767</v>
          </cell>
        </row>
        <row r="1966">
          <cell r="A1966" t="str">
            <v>НеваСтрой Фирма</v>
          </cell>
        </row>
        <row r="1967">
          <cell r="A1967" t="str">
            <v>Невский Проект</v>
          </cell>
        </row>
        <row r="1968">
          <cell r="A1968" t="str">
            <v>НедвижСтройПроект</v>
          </cell>
          <cell r="B1968">
            <v>-737.35</v>
          </cell>
        </row>
        <row r="1969">
          <cell r="A1969" t="str">
            <v>НЕМИКО</v>
          </cell>
          <cell r="B1969">
            <v>-9584.35</v>
          </cell>
        </row>
        <row r="1970">
          <cell r="A1970" t="str">
            <v>НеоСтрой</v>
          </cell>
          <cell r="B1970">
            <v>-1567.78</v>
          </cell>
        </row>
        <row r="1971">
          <cell r="A1971" t="str">
            <v>Неостром</v>
          </cell>
          <cell r="B1971">
            <v>2737639.5</v>
          </cell>
        </row>
        <row r="1972">
          <cell r="A1972" t="str">
            <v>Нерода В.П.</v>
          </cell>
          <cell r="B1972">
            <v>-200</v>
          </cell>
        </row>
        <row r="1973">
          <cell r="A1973" t="str">
            <v>Нерсесов Альберт Григорьевич</v>
          </cell>
          <cell r="B1973">
            <v>-2670.61</v>
          </cell>
        </row>
        <row r="1974">
          <cell r="A1974" t="str">
            <v>НерудСтрой</v>
          </cell>
          <cell r="B1974">
            <v>-441.58</v>
          </cell>
        </row>
        <row r="1975">
          <cell r="A1975" t="str">
            <v>Нестеров Д.И.</v>
          </cell>
          <cell r="B1975">
            <v>-565.89</v>
          </cell>
        </row>
        <row r="1976">
          <cell r="A1976" t="str">
            <v>Нефедов Г.А.</v>
          </cell>
          <cell r="B1976">
            <v>-1508.12</v>
          </cell>
        </row>
        <row r="1977">
          <cell r="A1977" t="str">
            <v>Нефедова И. В. (Рязанское ш.)</v>
          </cell>
          <cell r="B1977">
            <v>-0.01</v>
          </cell>
        </row>
        <row r="1978">
          <cell r="A1978" t="str">
            <v>Нефтегазкомплект</v>
          </cell>
          <cell r="B1978">
            <v>-3836.8</v>
          </cell>
        </row>
        <row r="1979">
          <cell r="A1979" t="str">
            <v>Нефтегазкомплект</v>
          </cell>
          <cell r="B1979">
            <v>-261.89999999999998</v>
          </cell>
        </row>
        <row r="1980">
          <cell r="A1980" t="str">
            <v>НЕФТЕГАЗПРОЕКТСТРОЙ</v>
          </cell>
          <cell r="B1980">
            <v>-23393.86</v>
          </cell>
        </row>
        <row r="1981">
          <cell r="A1981" t="str">
            <v>Нефтегазрезервуар</v>
          </cell>
          <cell r="B1981">
            <v>-6573.69</v>
          </cell>
        </row>
        <row r="1982">
          <cell r="A1982" t="str">
            <v>НефтеСервис</v>
          </cell>
          <cell r="B1982">
            <v>-285.89999999999998</v>
          </cell>
        </row>
        <row r="1983">
          <cell r="A1983" t="str">
            <v>НИВА</v>
          </cell>
          <cell r="B1983">
            <v>716.56</v>
          </cell>
        </row>
        <row r="1984">
          <cell r="A1984" t="str">
            <v>Нива</v>
          </cell>
          <cell r="B1984">
            <v>-613.58000000000004</v>
          </cell>
        </row>
        <row r="1985">
          <cell r="A1985" t="str">
            <v>Нижнесергинский метизно-металлургический завод</v>
          </cell>
          <cell r="B1985">
            <v>-43969432.159999996</v>
          </cell>
        </row>
        <row r="1986">
          <cell r="A1986" t="str">
            <v>НИКАС-Металл</v>
          </cell>
          <cell r="B1986">
            <v>-680.85</v>
          </cell>
        </row>
        <row r="1987">
          <cell r="A1987" t="str">
            <v>Никитин В.Б.</v>
          </cell>
          <cell r="B1987">
            <v>-1153.8399999999999</v>
          </cell>
        </row>
        <row r="1988">
          <cell r="A1988" t="str">
            <v>Никитин Роман Михайлович</v>
          </cell>
          <cell r="B1988">
            <v>-245.9</v>
          </cell>
        </row>
        <row r="1989">
          <cell r="A1989" t="str">
            <v>Никогаз</v>
          </cell>
          <cell r="B1989">
            <v>85.8</v>
          </cell>
        </row>
        <row r="1990">
          <cell r="A1990" t="str">
            <v>Николаев В.Ф.</v>
          </cell>
          <cell r="B1990">
            <v>-24640.14</v>
          </cell>
        </row>
        <row r="1991">
          <cell r="A1991" t="str">
            <v>Николаев Д.М.</v>
          </cell>
          <cell r="B1991">
            <v>-126.45</v>
          </cell>
        </row>
        <row r="1992">
          <cell r="A1992" t="str">
            <v>Николь</v>
          </cell>
          <cell r="B1992">
            <v>-1496.2</v>
          </cell>
        </row>
        <row r="1993">
          <cell r="A1993" t="str">
            <v>Никонова И.А.</v>
          </cell>
          <cell r="B1993">
            <v>-318.81</v>
          </cell>
        </row>
        <row r="1994">
          <cell r="A1994" t="str">
            <v>НИКТИСК</v>
          </cell>
          <cell r="B1994">
            <v>-15382.78</v>
          </cell>
        </row>
        <row r="1995">
          <cell r="A1995" t="str">
            <v>Никулин Игорь</v>
          </cell>
          <cell r="B1995">
            <v>-158.34</v>
          </cell>
        </row>
        <row r="1996">
          <cell r="A1996" t="str">
            <v>Нилов С.С.</v>
          </cell>
          <cell r="B1996">
            <v>-352.35</v>
          </cell>
        </row>
        <row r="1997">
          <cell r="A1997" t="str">
            <v>Ниненко В.В.</v>
          </cell>
          <cell r="B1997">
            <v>-828.17</v>
          </cell>
        </row>
        <row r="1998">
          <cell r="A1998" t="str">
            <v>Ничутин О.Ю.</v>
          </cell>
          <cell r="B1998">
            <v>-388.79</v>
          </cell>
        </row>
        <row r="1999">
          <cell r="A1999" t="str">
            <v>НЛМК</v>
          </cell>
          <cell r="B1999">
            <v>1392816.77</v>
          </cell>
        </row>
        <row r="2000">
          <cell r="A2000" t="str">
            <v>НЛМК-Калуга</v>
          </cell>
          <cell r="B2000">
            <v>8309217.5</v>
          </cell>
        </row>
        <row r="2001">
          <cell r="A2001" t="str">
            <v>НЛМК-Метиз (бывший Уральский завод прецизионных сплавов)</v>
          </cell>
          <cell r="B2001">
            <v>24842.92</v>
          </cell>
        </row>
        <row r="2002">
          <cell r="A2002" t="str">
            <v>НМБ Групп</v>
          </cell>
        </row>
        <row r="2003">
          <cell r="A2003" t="str">
            <v>ННК Холдинг</v>
          </cell>
          <cell r="B2003">
            <v>510796</v>
          </cell>
        </row>
        <row r="2004">
          <cell r="A2004" t="str">
            <v>НоблМет</v>
          </cell>
          <cell r="B2004">
            <v>-741.65</v>
          </cell>
        </row>
        <row r="2005">
          <cell r="A2005" t="str">
            <v>Новак В.Н.</v>
          </cell>
          <cell r="B2005">
            <v>-21.79</v>
          </cell>
        </row>
        <row r="2006">
          <cell r="A2006" t="str">
            <v>Новаметал Трейд</v>
          </cell>
          <cell r="B2006">
            <v>-1487184.8</v>
          </cell>
        </row>
        <row r="2007">
          <cell r="A2007" t="str">
            <v>НОВАТОР</v>
          </cell>
          <cell r="B2007">
            <v>-260</v>
          </cell>
        </row>
        <row r="2008">
          <cell r="A2008" t="str">
            <v>Новатор</v>
          </cell>
          <cell r="B2008">
            <v>-3625.06</v>
          </cell>
        </row>
        <row r="2009">
          <cell r="A2009" t="str">
            <v>Новации</v>
          </cell>
          <cell r="B2009">
            <v>-14986</v>
          </cell>
        </row>
        <row r="2010">
          <cell r="A2010" t="str">
            <v>Новая перевозочная компания</v>
          </cell>
          <cell r="B2010">
            <v>-0.2</v>
          </cell>
        </row>
        <row r="2011">
          <cell r="A2011" t="str">
            <v>Новиков</v>
          </cell>
        </row>
        <row r="2012">
          <cell r="A2012" t="str">
            <v>Новиков А.Н.</v>
          </cell>
          <cell r="B2012">
            <v>-245.14</v>
          </cell>
        </row>
        <row r="2013">
          <cell r="A2013" t="str">
            <v>Новиков В.Б.</v>
          </cell>
          <cell r="B2013">
            <v>-113.29</v>
          </cell>
        </row>
        <row r="2014">
          <cell r="A2014" t="str">
            <v>Новиков Олег Олегович</v>
          </cell>
          <cell r="B2014">
            <v>-279.57</v>
          </cell>
        </row>
        <row r="2015">
          <cell r="A2015" t="str">
            <v>Новиков С.Н.</v>
          </cell>
          <cell r="B2015">
            <v>-608.25</v>
          </cell>
        </row>
        <row r="2016">
          <cell r="A2016" t="str">
            <v>Новикон</v>
          </cell>
          <cell r="B2016">
            <v>-6687.27</v>
          </cell>
        </row>
        <row r="2017">
          <cell r="A2017" t="str">
            <v>НОВОЛАДОЖСКИЙ СУДОСТРОИТЕЛЬНЫЙ ЗАВОД</v>
          </cell>
        </row>
        <row r="2018">
          <cell r="A2018" t="str">
            <v>Новолокин Алексей Викторович</v>
          </cell>
          <cell r="B2018">
            <v>-182.9</v>
          </cell>
        </row>
        <row r="2019">
          <cell r="A2019" t="str">
            <v>НовоТехСтрой</v>
          </cell>
          <cell r="B2019">
            <v>-7768.85</v>
          </cell>
        </row>
        <row r="2020">
          <cell r="A2020" t="str">
            <v>Новотранс</v>
          </cell>
        </row>
        <row r="2021">
          <cell r="A2021" t="str">
            <v>Новохрост Ю.Н.</v>
          </cell>
          <cell r="B2021">
            <v>-288.73</v>
          </cell>
        </row>
        <row r="2022">
          <cell r="A2022" t="str">
            <v>Новые Электрические Системы</v>
          </cell>
          <cell r="B2022">
            <v>-11.5</v>
          </cell>
        </row>
        <row r="2023">
          <cell r="A2023" t="str">
            <v>Новый свет</v>
          </cell>
          <cell r="B2023">
            <v>-2317.1</v>
          </cell>
        </row>
        <row r="2024">
          <cell r="A2024" t="str">
            <v>Новый свет</v>
          </cell>
          <cell r="B2024">
            <v>-4062.14</v>
          </cell>
        </row>
        <row r="2025">
          <cell r="A2025" t="str">
            <v>Ногачев А.А.</v>
          </cell>
          <cell r="B2025">
            <v>-146.44999999999999</v>
          </cell>
        </row>
        <row r="2026">
          <cell r="A2026" t="str">
            <v>Норд-Металл</v>
          </cell>
        </row>
        <row r="2027">
          <cell r="A2027" t="str">
            <v>Норд-Спринт</v>
          </cell>
          <cell r="B2027">
            <v>-1305.6099999999999</v>
          </cell>
        </row>
        <row r="2028">
          <cell r="A2028" t="str">
            <v>НордВестСервис</v>
          </cell>
        </row>
        <row r="2029">
          <cell r="A2029" t="str">
            <v>НордГаз</v>
          </cell>
          <cell r="B2029">
            <v>0.1</v>
          </cell>
        </row>
        <row r="2030">
          <cell r="A2030" t="str">
            <v>НордЛайт</v>
          </cell>
          <cell r="B2030">
            <v>-2891.9</v>
          </cell>
        </row>
        <row r="2031">
          <cell r="A2031" t="str">
            <v>Нордстройальянс</v>
          </cell>
          <cell r="B2031">
            <v>-104.09</v>
          </cell>
        </row>
        <row r="2032">
          <cell r="A2032" t="str">
            <v>НОРДЭКО</v>
          </cell>
          <cell r="B2032">
            <v>-297.10000000000002</v>
          </cell>
        </row>
        <row r="2033">
          <cell r="A2033" t="str">
            <v>Норма</v>
          </cell>
          <cell r="B2033">
            <v>-7995.32</v>
          </cell>
        </row>
        <row r="2034">
          <cell r="A2034" t="str">
            <v>Носов П.В.</v>
          </cell>
          <cell r="B2034">
            <v>-2029.44</v>
          </cell>
        </row>
        <row r="2035">
          <cell r="A2035" t="str">
            <v>НПБ</v>
          </cell>
          <cell r="B2035">
            <v>-365.57</v>
          </cell>
        </row>
        <row r="2036">
          <cell r="A2036" t="str">
            <v>НПО Альфа</v>
          </cell>
          <cell r="B2036">
            <v>-1297.5999999999999</v>
          </cell>
        </row>
        <row r="2037">
          <cell r="A2037" t="str">
            <v>НПО ОСМО</v>
          </cell>
          <cell r="B2037">
            <v>-320.8</v>
          </cell>
        </row>
        <row r="2038">
          <cell r="A2038" t="str">
            <v>НПО РЭТ</v>
          </cell>
          <cell r="B2038">
            <v>-193116.7</v>
          </cell>
        </row>
        <row r="2039">
          <cell r="A2039" t="str">
            <v>НПО ЦИНК</v>
          </cell>
          <cell r="B2039">
            <v>-266.89999999999998</v>
          </cell>
        </row>
        <row r="2040">
          <cell r="A2040" t="str">
            <v>НПП РУСМЕТ</v>
          </cell>
          <cell r="B2040">
            <v>-6574.57</v>
          </cell>
        </row>
        <row r="2041">
          <cell r="A2041" t="str">
            <v>НСК-Модуль</v>
          </cell>
        </row>
        <row r="2042">
          <cell r="A2042" t="str">
            <v>НСК-Монолит</v>
          </cell>
          <cell r="B2042">
            <v>44262458.539999999</v>
          </cell>
        </row>
        <row r="2043">
          <cell r="A2043" t="str">
            <v>НТСП</v>
          </cell>
          <cell r="B2043">
            <v>-118.56</v>
          </cell>
        </row>
        <row r="2044">
          <cell r="A2044" t="str">
            <v>НТЦОптима</v>
          </cell>
          <cell r="B2044">
            <v>-584.9</v>
          </cell>
        </row>
        <row r="2045">
          <cell r="A2045" t="str">
            <v>НХД</v>
          </cell>
          <cell r="B2045">
            <v>-3012.29</v>
          </cell>
        </row>
        <row r="2046">
          <cell r="A2046" t="str">
            <v>НЭПТУН (ЭКОНОМСТРОЙ)</v>
          </cell>
          <cell r="B2046">
            <v>569698.66</v>
          </cell>
        </row>
        <row r="2047">
          <cell r="A2047" t="str">
            <v>ОАО "ГРАДИНЖСТРОЙ"</v>
          </cell>
        </row>
        <row r="2048">
          <cell r="A2048" t="str">
            <v>Облстроймонтаж</v>
          </cell>
          <cell r="B2048">
            <v>-1040.44</v>
          </cell>
        </row>
        <row r="2049">
          <cell r="A2049" t="str">
            <v>Обмелюхина Н.И.</v>
          </cell>
          <cell r="B2049">
            <v>-1051.6099999999999</v>
          </cell>
        </row>
        <row r="2050">
          <cell r="A2050" t="str">
            <v>Обнинский Завод Легких Металлоконструкций</v>
          </cell>
          <cell r="B2050">
            <v>-577.89</v>
          </cell>
        </row>
        <row r="2051">
          <cell r="A2051" t="str">
            <v>Объем</v>
          </cell>
          <cell r="B2051">
            <v>-1282277.69</v>
          </cell>
        </row>
        <row r="2052">
          <cell r="A2052" t="str">
            <v>Овдиенко Владимир Владимирович</v>
          </cell>
          <cell r="B2052">
            <v>-593.79999999999995</v>
          </cell>
        </row>
        <row r="2053">
          <cell r="A2053" t="str">
            <v>Овсепян С.М.</v>
          </cell>
          <cell r="B2053">
            <v>-187.9</v>
          </cell>
        </row>
        <row r="2054">
          <cell r="A2054" t="str">
            <v>Овсянкин Е.В.</v>
          </cell>
          <cell r="B2054">
            <v>-1065.5999999999999</v>
          </cell>
        </row>
        <row r="2055">
          <cell r="A2055" t="str">
            <v>Овсянников С.М.</v>
          </cell>
        </row>
        <row r="2056">
          <cell r="A2056" t="str">
            <v>Овчаров В.В.</v>
          </cell>
          <cell r="B2056">
            <v>-885.15</v>
          </cell>
        </row>
        <row r="2057">
          <cell r="A2057" t="str">
            <v>Оганесян Д.П.</v>
          </cell>
          <cell r="B2057">
            <v>-122.85</v>
          </cell>
        </row>
        <row r="2058">
          <cell r="A2058" t="str">
            <v>ОЗГ</v>
          </cell>
          <cell r="B2058">
            <v>-1680.29</v>
          </cell>
        </row>
        <row r="2059">
          <cell r="A2059" t="str">
            <v>Озеранец П.Е.</v>
          </cell>
          <cell r="B2059">
            <v>-506.37</v>
          </cell>
        </row>
        <row r="2060">
          <cell r="A2060" t="str">
            <v>ОКБМ Африкантов</v>
          </cell>
          <cell r="B2060">
            <v>400000</v>
          </cell>
        </row>
        <row r="2061">
          <cell r="A2061" t="str">
            <v>Оконная мануфактура</v>
          </cell>
          <cell r="B2061">
            <v>-5035.5</v>
          </cell>
        </row>
        <row r="2062">
          <cell r="A2062" t="str">
            <v>Ол-Бизнес</v>
          </cell>
          <cell r="B2062">
            <v>-118.96</v>
          </cell>
        </row>
        <row r="2063">
          <cell r="A2063" t="str">
            <v>ОЛДЖИ</v>
          </cell>
          <cell r="B2063">
            <v>-83.79</v>
          </cell>
        </row>
        <row r="2064">
          <cell r="A2064" t="str">
            <v>Олимп и К</v>
          </cell>
        </row>
        <row r="2065">
          <cell r="A2065" t="str">
            <v>ОлимпСитиСтрой</v>
          </cell>
          <cell r="B2065">
            <v>2556614.13</v>
          </cell>
        </row>
        <row r="2066">
          <cell r="A2066" t="str">
            <v>ОМЕГА</v>
          </cell>
          <cell r="B2066">
            <v>-1333.88</v>
          </cell>
        </row>
        <row r="2067">
          <cell r="A2067" t="str">
            <v>Омега</v>
          </cell>
          <cell r="B2067">
            <v>-3318.58</v>
          </cell>
        </row>
        <row r="2068">
          <cell r="A2068" t="str">
            <v>Омега Металл-ТД</v>
          </cell>
          <cell r="B2068">
            <v>232759.48</v>
          </cell>
        </row>
        <row r="2069">
          <cell r="A2069" t="str">
            <v>ОМИ ТД</v>
          </cell>
        </row>
        <row r="2070">
          <cell r="A2070" t="str">
            <v>ОМК-Сталь</v>
          </cell>
          <cell r="B2070">
            <v>39.9</v>
          </cell>
        </row>
        <row r="2071">
          <cell r="A2071" t="str">
            <v>ОМК-Сталь НОВЫЙ</v>
          </cell>
          <cell r="B2071">
            <v>-0.24</v>
          </cell>
        </row>
        <row r="2072">
          <cell r="A2072" t="str">
            <v>ОНЕСТ</v>
          </cell>
          <cell r="B2072">
            <v>-437.9</v>
          </cell>
        </row>
        <row r="2073">
          <cell r="A2073" t="str">
            <v>ОниксXXI</v>
          </cell>
          <cell r="B2073">
            <v>-908.2</v>
          </cell>
        </row>
        <row r="2074">
          <cell r="A2074" t="str">
            <v>ООО "Белбетон"</v>
          </cell>
          <cell r="B2074">
            <v>-229.95</v>
          </cell>
        </row>
        <row r="2075">
          <cell r="A2075" t="str">
            <v>ООО "Интерпайп-М"</v>
          </cell>
          <cell r="B2075">
            <v>-0.02</v>
          </cell>
        </row>
        <row r="2076">
          <cell r="A2076" t="str">
            <v>ООО "ЦПА"</v>
          </cell>
        </row>
        <row r="2077">
          <cell r="A2077" t="str">
            <v>ООО Компания Атлант</v>
          </cell>
          <cell r="B2077">
            <v>101563.95</v>
          </cell>
        </row>
        <row r="2078">
          <cell r="A2078" t="str">
            <v>ООО РосАвтоТрансПодольск</v>
          </cell>
          <cell r="B2078">
            <v>-13500</v>
          </cell>
        </row>
        <row r="2079">
          <cell r="A2079" t="str">
            <v>ОПК Металлопроект</v>
          </cell>
        </row>
        <row r="2080">
          <cell r="A2080" t="str">
            <v>ОПТ СНАБ</v>
          </cell>
          <cell r="B2080">
            <v>-1482.24</v>
          </cell>
        </row>
        <row r="2081">
          <cell r="A2081" t="str">
            <v>Опт-Торг</v>
          </cell>
          <cell r="B2081">
            <v>-6367.68</v>
          </cell>
        </row>
        <row r="2082">
          <cell r="A2082" t="str">
            <v>Оптим Трэйд</v>
          </cell>
          <cell r="B2082">
            <v>-1201.52</v>
          </cell>
        </row>
        <row r="2083">
          <cell r="A2083" t="str">
            <v>ОПТИМ-СЕРВИС</v>
          </cell>
          <cell r="B2083">
            <v>-8879.5300000000007</v>
          </cell>
        </row>
        <row r="2084">
          <cell r="A2084" t="str">
            <v>Оптима Металл</v>
          </cell>
        </row>
        <row r="2085">
          <cell r="A2085" t="str">
            <v>ОПТИМАСТРОЙ</v>
          </cell>
          <cell r="B2085">
            <v>-508.19</v>
          </cell>
        </row>
        <row r="2086">
          <cell r="A2086" t="str">
            <v>ОптТорг</v>
          </cell>
          <cell r="B2086">
            <v>-287.61</v>
          </cell>
        </row>
        <row r="2087">
          <cell r="A2087" t="str">
            <v>ОптТорг</v>
          </cell>
          <cell r="B2087">
            <v>-23.49</v>
          </cell>
        </row>
        <row r="2088">
          <cell r="A2088" t="str">
            <v>ОптТоргМаркет</v>
          </cell>
          <cell r="B2088">
            <v>-532.4</v>
          </cell>
        </row>
        <row r="2089">
          <cell r="A2089" t="str">
            <v>Оптчермет</v>
          </cell>
          <cell r="B2089">
            <v>-412.96</v>
          </cell>
        </row>
        <row r="2090">
          <cell r="A2090" t="str">
            <v>Опытный Вентиляторный Завод</v>
          </cell>
          <cell r="B2090">
            <v>650864.69999999995</v>
          </cell>
        </row>
        <row r="2091">
          <cell r="A2091" t="str">
            <v>ОРБИТА</v>
          </cell>
          <cell r="B2091">
            <v>0.63</v>
          </cell>
        </row>
        <row r="2092">
          <cell r="A2092" t="str">
            <v>Орбита</v>
          </cell>
          <cell r="B2092">
            <v>-4853.28</v>
          </cell>
        </row>
        <row r="2093">
          <cell r="A2093" t="str">
            <v xml:space="preserve">ОРБИТА СЕРВИС </v>
          </cell>
          <cell r="B2093">
            <v>-127.45</v>
          </cell>
        </row>
        <row r="2094">
          <cell r="A2094" t="str">
            <v>ОрбитаМеталл</v>
          </cell>
          <cell r="B2094">
            <v>-772.95</v>
          </cell>
        </row>
        <row r="2095">
          <cell r="A2095" t="str">
            <v>Оргстрой</v>
          </cell>
          <cell r="B2095">
            <v>2</v>
          </cell>
        </row>
        <row r="2096">
          <cell r="A2096" t="str">
            <v>ОРГСТРОЙИЗЫСКАНИЯ</v>
          </cell>
          <cell r="B2096">
            <v>-1313.53</v>
          </cell>
        </row>
        <row r="2097">
          <cell r="A2097" t="str">
            <v>ОРЕ</v>
          </cell>
          <cell r="B2097">
            <v>1902120.91</v>
          </cell>
        </row>
        <row r="2098">
          <cell r="A2098" t="str">
            <v>Ореол</v>
          </cell>
          <cell r="B2098">
            <v>-400.82</v>
          </cell>
        </row>
        <row r="2099">
          <cell r="A2099" t="str">
            <v>Ореол</v>
          </cell>
          <cell r="B2099">
            <v>-5693.81</v>
          </cell>
        </row>
        <row r="2100">
          <cell r="A2100" t="str">
            <v>Орехов А.В.</v>
          </cell>
          <cell r="B2100">
            <v>-561.25</v>
          </cell>
        </row>
        <row r="2101">
          <cell r="A2101" t="str">
            <v>Орехов Ярослав Сергеевич</v>
          </cell>
          <cell r="B2101">
            <v>-520.9</v>
          </cell>
        </row>
        <row r="2102">
          <cell r="A2102" t="str">
            <v>ОРИОН ТД</v>
          </cell>
          <cell r="B2102">
            <v>-148.69</v>
          </cell>
        </row>
        <row r="2103">
          <cell r="A2103" t="str">
            <v>Орлов А.А.</v>
          </cell>
          <cell r="B2103">
            <v>-0.7</v>
          </cell>
        </row>
        <row r="2104">
          <cell r="A2104" t="str">
            <v>Орловский ЗМК</v>
          </cell>
          <cell r="B2104">
            <v>-30319.16</v>
          </cell>
        </row>
        <row r="2105">
          <cell r="A2105" t="str">
            <v>ОС ПРОЦЕСС</v>
          </cell>
          <cell r="B2105">
            <v>-1720.32</v>
          </cell>
        </row>
        <row r="2106">
          <cell r="A2106" t="str">
            <v>ОСВТ Стальконструкция</v>
          </cell>
          <cell r="B2106">
            <v>-2052.17</v>
          </cell>
        </row>
        <row r="2107">
          <cell r="A2107" t="str">
            <v>ОСВТ2</v>
          </cell>
          <cell r="B2107">
            <v>-88468.42</v>
          </cell>
        </row>
        <row r="2108">
          <cell r="A2108" t="str">
            <v>Осина Р</v>
          </cell>
          <cell r="B2108">
            <v>-1795.51</v>
          </cell>
        </row>
        <row r="2109">
          <cell r="A2109" t="str">
            <v>Осипов Армен Алексеевич</v>
          </cell>
          <cell r="B2109">
            <v>-4026.7</v>
          </cell>
        </row>
        <row r="2110">
          <cell r="A2110" t="str">
            <v>ОСК</v>
          </cell>
          <cell r="B2110">
            <v>-11887.08</v>
          </cell>
        </row>
        <row r="2111">
          <cell r="A2111" t="str">
            <v>Отарский А.А.</v>
          </cell>
          <cell r="B2111">
            <v>-868.75</v>
          </cell>
        </row>
        <row r="2112">
          <cell r="A2112" t="str">
            <v>Отечественные Водные Технологии</v>
          </cell>
          <cell r="B2112">
            <v>-1595.88</v>
          </cell>
        </row>
        <row r="2113">
          <cell r="A2113" t="str">
            <v>Отрада</v>
          </cell>
          <cell r="B2113">
            <v>-15864.58</v>
          </cell>
        </row>
        <row r="2114">
          <cell r="A2114" t="str">
            <v>Охотничье хозяйство "ЛАНЬ"</v>
          </cell>
          <cell r="B2114">
            <v>-1106.7</v>
          </cell>
        </row>
        <row r="2115">
          <cell r="A2115" t="str">
            <v>ОЭЗМК</v>
          </cell>
        </row>
        <row r="2116">
          <cell r="A2116" t="str">
            <v>Павличенко А.Н.</v>
          </cell>
          <cell r="B2116">
            <v>-1047.45</v>
          </cell>
        </row>
        <row r="2117">
          <cell r="A2117" t="str">
            <v>Павлов А.Г.</v>
          </cell>
          <cell r="B2117">
            <v>-259.92</v>
          </cell>
        </row>
        <row r="2118">
          <cell r="A2118" t="str">
            <v>Павлов С.В.</v>
          </cell>
          <cell r="B2118">
            <v>-802.06</v>
          </cell>
        </row>
        <row r="2119">
          <cell r="A2119" t="str">
            <v>Павлов С.Н.</v>
          </cell>
          <cell r="B2119">
            <v>-95.95</v>
          </cell>
        </row>
        <row r="2120">
          <cell r="A2120" t="str">
            <v>ПАВНА</v>
          </cell>
          <cell r="B2120">
            <v>-2500</v>
          </cell>
        </row>
        <row r="2121">
          <cell r="A2121" t="str">
            <v>Пайтян В.А.</v>
          </cell>
          <cell r="B2121">
            <v>-1.89</v>
          </cell>
        </row>
        <row r="2122">
          <cell r="A2122" t="str">
            <v>Пак Д.Б.</v>
          </cell>
          <cell r="B2122">
            <v>1159.5</v>
          </cell>
        </row>
        <row r="2123">
          <cell r="A2123" t="str">
            <v>Пак П.В.</v>
          </cell>
          <cell r="B2123">
            <v>-272.89999999999998</v>
          </cell>
        </row>
        <row r="2124">
          <cell r="A2124" t="str">
            <v>Пакетти-Групп</v>
          </cell>
          <cell r="B2124">
            <v>-995.15</v>
          </cell>
        </row>
        <row r="2125">
          <cell r="A2125" t="str">
            <v>Панасенко В.Ю.</v>
          </cell>
          <cell r="B2125">
            <v>-1209.51</v>
          </cell>
        </row>
        <row r="2126">
          <cell r="A2126" t="str">
            <v>Панев В.В.</v>
          </cell>
          <cell r="B2126">
            <v>-16.14</v>
          </cell>
        </row>
        <row r="2127">
          <cell r="A2127" t="str">
            <v>Пантюшин С.Н.</v>
          </cell>
          <cell r="B2127">
            <v>-36.590000000000003</v>
          </cell>
        </row>
        <row r="2128">
          <cell r="A2128" t="str">
            <v>Панчугин Г.В.</v>
          </cell>
          <cell r="B2128">
            <v>-1890.4</v>
          </cell>
        </row>
        <row r="2129">
          <cell r="A2129" t="str">
            <v>Панюшкин Юрий Николаевич</v>
          </cell>
          <cell r="B2129">
            <v>-56.78</v>
          </cell>
        </row>
        <row r="2130">
          <cell r="A2130" t="str">
            <v>Паола-СК</v>
          </cell>
          <cell r="B2130">
            <v>1571772.98</v>
          </cell>
        </row>
        <row r="2131">
          <cell r="A2131" t="str">
            <v>Паоло Конте Премиум</v>
          </cell>
          <cell r="B2131">
            <v>-428.85</v>
          </cell>
        </row>
        <row r="2132">
          <cell r="A2132" t="str">
            <v>ПАРАДИЗ</v>
          </cell>
          <cell r="B2132">
            <v>-1475.89</v>
          </cell>
        </row>
        <row r="2133">
          <cell r="A2133" t="str">
            <v>Параллель</v>
          </cell>
          <cell r="B2133">
            <v>0.32</v>
          </cell>
        </row>
        <row r="2134">
          <cell r="A2134" t="str">
            <v>Парастек Бетон</v>
          </cell>
          <cell r="B2134">
            <v>-499595.45</v>
          </cell>
        </row>
        <row r="2135">
          <cell r="A2135" t="str">
            <v>Паритет</v>
          </cell>
          <cell r="B2135">
            <v>-2956.41</v>
          </cell>
        </row>
        <row r="2136">
          <cell r="A2136" t="str">
            <v>ПАРИТЕТ</v>
          </cell>
          <cell r="B2136">
            <v>-1305.71</v>
          </cell>
        </row>
        <row r="2137">
          <cell r="A2137" t="str">
            <v>Паритет - Техно</v>
          </cell>
          <cell r="B2137">
            <v>-3338.02</v>
          </cell>
        </row>
        <row r="2138">
          <cell r="A2138" t="str">
            <v>Паричка П.В.</v>
          </cell>
        </row>
        <row r="2139">
          <cell r="A2139" t="str">
            <v>Парнас</v>
          </cell>
          <cell r="B2139">
            <v>-281.89999999999998</v>
          </cell>
        </row>
        <row r="2140">
          <cell r="A2140" t="str">
            <v>ПАРТНЕР</v>
          </cell>
          <cell r="B2140">
            <v>49371.519999999997</v>
          </cell>
        </row>
        <row r="2141">
          <cell r="A2141" t="str">
            <v>Партнер М</v>
          </cell>
          <cell r="B2141">
            <v>-254.86</v>
          </cell>
        </row>
        <row r="2142">
          <cell r="A2142" t="str">
            <v>Парус</v>
          </cell>
          <cell r="B2142">
            <v>-1600.7</v>
          </cell>
        </row>
        <row r="2143">
          <cell r="A2143" t="str">
            <v>Пацера В.</v>
          </cell>
          <cell r="B2143">
            <v>-4440.45</v>
          </cell>
        </row>
        <row r="2144">
          <cell r="A2144" t="str">
            <v>Пашков П.Ф.</v>
          </cell>
          <cell r="B2144">
            <v>-2436.73</v>
          </cell>
        </row>
        <row r="2145">
          <cell r="A2145" t="str">
            <v>ПБМК-1</v>
          </cell>
          <cell r="B2145">
            <v>-303.45</v>
          </cell>
        </row>
        <row r="2146">
          <cell r="A2146" t="str">
            <v>ПВК</v>
          </cell>
        </row>
        <row r="2147">
          <cell r="A2147" t="str">
            <v>ПГ Строй</v>
          </cell>
          <cell r="B2147">
            <v>-4434.83</v>
          </cell>
        </row>
        <row r="2148">
          <cell r="A2148" t="str">
            <v>ПДКИ</v>
          </cell>
          <cell r="B2148">
            <v>1395</v>
          </cell>
        </row>
        <row r="2149">
          <cell r="A2149" t="str">
            <v>ПЕЛИСКЕР</v>
          </cell>
          <cell r="B2149">
            <v>-830.7</v>
          </cell>
        </row>
        <row r="2150">
          <cell r="A2150" t="str">
            <v>Пенобетон</v>
          </cell>
          <cell r="B2150">
            <v>1709888.7</v>
          </cell>
        </row>
        <row r="2151">
          <cell r="A2151" t="str">
            <v>Пенополи</v>
          </cell>
        </row>
        <row r="2152">
          <cell r="A2152" t="str">
            <v>Первая заготовительная компания ООО</v>
          </cell>
          <cell r="B2152">
            <v>-3342.24</v>
          </cell>
        </row>
        <row r="2153">
          <cell r="A2153" t="str">
            <v>Первая Металлобаза Соседи</v>
          </cell>
          <cell r="B2153">
            <v>553016.11</v>
          </cell>
        </row>
        <row r="2154">
          <cell r="A2154" t="str">
            <v>ПерваяМетКомп</v>
          </cell>
          <cell r="B2154">
            <v>-1332.19</v>
          </cell>
        </row>
        <row r="2155">
          <cell r="A2155" t="str">
            <v>Перегон</v>
          </cell>
          <cell r="B2155">
            <v>-744.75</v>
          </cell>
        </row>
        <row r="2156">
          <cell r="A2156" t="str">
            <v>Перспектива</v>
          </cell>
          <cell r="B2156">
            <v>-1050.5</v>
          </cell>
        </row>
        <row r="2157">
          <cell r="A2157" t="str">
            <v>Перспектива</v>
          </cell>
          <cell r="B2157">
            <v>-501.8</v>
          </cell>
        </row>
        <row r="2158">
          <cell r="A2158" t="str">
            <v>ПЕРСПЕКТИВА</v>
          </cell>
          <cell r="B2158">
            <v>-1066.45</v>
          </cell>
        </row>
        <row r="2159">
          <cell r="A2159" t="str">
            <v>ПерспективаСервис</v>
          </cell>
          <cell r="B2159">
            <v>-991.6</v>
          </cell>
        </row>
        <row r="2160">
          <cell r="A2160" t="str">
            <v>Першин А.В.</v>
          </cell>
          <cell r="B2160">
            <v>-7514.99</v>
          </cell>
        </row>
        <row r="2161">
          <cell r="A2161" t="str">
            <v>Перышкин Н.Н.</v>
          </cell>
          <cell r="B2161">
            <v>-5361.91</v>
          </cell>
        </row>
        <row r="2162">
          <cell r="A2162" t="str">
            <v>Петербург Констракшн</v>
          </cell>
          <cell r="B2162">
            <v>3378019.85</v>
          </cell>
        </row>
        <row r="2163">
          <cell r="A2163" t="str">
            <v>ПетербургГаз</v>
          </cell>
          <cell r="B2163">
            <v>-2021</v>
          </cell>
        </row>
        <row r="2164">
          <cell r="A2164" t="str">
            <v>Петербургский Бетон</v>
          </cell>
        </row>
        <row r="2165">
          <cell r="A2165" t="str">
            <v>Петров Андрей Николаевич</v>
          </cell>
        </row>
        <row r="2166">
          <cell r="A2166" t="str">
            <v>Петроинтерком</v>
          </cell>
        </row>
        <row r="2167">
          <cell r="A2167" t="str">
            <v>ПЕТРОМЕТАЛЛИНВЕСТ</v>
          </cell>
        </row>
        <row r="2168">
          <cell r="A2168" t="str">
            <v>ПетроСтрой</v>
          </cell>
          <cell r="B2168">
            <v>-494</v>
          </cell>
        </row>
        <row r="2169">
          <cell r="A2169" t="str">
            <v>ПетроСтрой</v>
          </cell>
          <cell r="B2169">
            <v>-523.19000000000005</v>
          </cell>
        </row>
        <row r="2170">
          <cell r="A2170" t="str">
            <v>Петросян А.Х.</v>
          </cell>
        </row>
        <row r="2171">
          <cell r="A2171" t="str">
            <v>Петросян Г. С.</v>
          </cell>
          <cell r="B2171">
            <v>-1385.4</v>
          </cell>
        </row>
        <row r="2172">
          <cell r="A2172" t="str">
            <v>Петросян Х.А.</v>
          </cell>
          <cell r="B2172">
            <v>-3299.15</v>
          </cell>
        </row>
        <row r="2173">
          <cell r="A2173" t="str">
            <v>Петроцентр</v>
          </cell>
        </row>
        <row r="2174">
          <cell r="A2174" t="str">
            <v>Петухов А.Н.</v>
          </cell>
          <cell r="B2174">
            <v>-3247.11</v>
          </cell>
        </row>
        <row r="2175">
          <cell r="A2175" t="str">
            <v>Петюшина</v>
          </cell>
          <cell r="B2175">
            <v>-4002.52</v>
          </cell>
        </row>
        <row r="2176">
          <cell r="A2176" t="str">
            <v>Пехтерев А.В.</v>
          </cell>
          <cell r="B2176">
            <v>-6164.75</v>
          </cell>
        </row>
        <row r="2177">
          <cell r="A2177" t="str">
            <v>ПЖИ</v>
          </cell>
          <cell r="B2177">
            <v>-3836.44</v>
          </cell>
        </row>
        <row r="2178">
          <cell r="A2178" t="str">
            <v>ПЖИ-Монтаж</v>
          </cell>
          <cell r="B2178">
            <v>4059399.1</v>
          </cell>
        </row>
        <row r="2179">
          <cell r="A2179" t="str">
            <v>ПЗСС-Люкс</v>
          </cell>
          <cell r="B2179">
            <v>-450.9</v>
          </cell>
        </row>
        <row r="2180">
          <cell r="A2180" t="str">
            <v>ПЗЭМИ</v>
          </cell>
          <cell r="B2180">
            <v>-32742.6</v>
          </cell>
        </row>
        <row r="2181">
          <cell r="A2181" t="str">
            <v>ПиК</v>
          </cell>
          <cell r="B2181">
            <v>-2261.6</v>
          </cell>
        </row>
        <row r="2182">
          <cell r="A2182" t="str">
            <v>ПИК</v>
          </cell>
          <cell r="B2182">
            <v>-878.55</v>
          </cell>
        </row>
        <row r="2183">
          <cell r="A2183" t="str">
            <v>ПИК ОСК</v>
          </cell>
          <cell r="B2183">
            <v>-188.02</v>
          </cell>
        </row>
        <row r="2184">
          <cell r="A2184" t="str">
            <v>ПИК-Индустрия</v>
          </cell>
          <cell r="B2184">
            <v>951616.26</v>
          </cell>
        </row>
        <row r="2185">
          <cell r="A2185" t="str">
            <v>Пилосян  Т.</v>
          </cell>
          <cell r="B2185">
            <v>-1680.59</v>
          </cell>
        </row>
        <row r="2186">
          <cell r="A2186" t="str">
            <v>ПИМ-Конструкция</v>
          </cell>
          <cell r="B2186">
            <v>-967360</v>
          </cell>
        </row>
        <row r="2187">
          <cell r="A2187" t="str">
            <v>Пимкин Р.А.</v>
          </cell>
          <cell r="B2187">
            <v>-364.35</v>
          </cell>
        </row>
        <row r="2188">
          <cell r="A2188" t="str">
            <v>Пинаев Сергей Николаевич</v>
          </cell>
          <cell r="B2188">
            <v>-169.45</v>
          </cell>
        </row>
        <row r="2189">
          <cell r="A2189" t="str">
            <v>Пиндюрин А.А.</v>
          </cell>
          <cell r="B2189">
            <v>-479.8</v>
          </cell>
        </row>
        <row r="2190">
          <cell r="A2190" t="str">
            <v>Пинстрой</v>
          </cell>
          <cell r="B2190">
            <v>1536670</v>
          </cell>
        </row>
        <row r="2191">
          <cell r="A2191" t="str">
            <v>Пискарев В.В.</v>
          </cell>
          <cell r="B2191">
            <v>-551.79999999999995</v>
          </cell>
        </row>
        <row r="2192">
          <cell r="A2192" t="str">
            <v>Пискарев Владимир Владимирович</v>
          </cell>
          <cell r="B2192">
            <v>-278.89999999999998</v>
          </cell>
        </row>
        <row r="2193">
          <cell r="A2193" t="str">
            <v>Пискунов Валерий валерьевич</v>
          </cell>
          <cell r="B2193">
            <v>-277.74</v>
          </cell>
        </row>
        <row r="2194">
          <cell r="A2194" t="str">
            <v>Питерский А.А.</v>
          </cell>
          <cell r="B2194">
            <v>-136.94999999999999</v>
          </cell>
        </row>
        <row r="2195">
          <cell r="A2195" t="str">
            <v>ПК "ПРОМСТАЛЬ</v>
          </cell>
          <cell r="B2195">
            <v>-686.7</v>
          </cell>
        </row>
        <row r="2196">
          <cell r="A2196" t="str">
            <v>ПК "СТО"</v>
          </cell>
          <cell r="B2196">
            <v>-4829.72</v>
          </cell>
        </row>
        <row r="2197">
          <cell r="A2197" t="str">
            <v>ПК АВ-Сталь</v>
          </cell>
          <cell r="B2197">
            <v>-3445.91</v>
          </cell>
        </row>
        <row r="2198">
          <cell r="A2198" t="str">
            <v>ПК Ингредиент</v>
          </cell>
          <cell r="B2198">
            <v>-8088</v>
          </cell>
        </row>
        <row r="2199">
          <cell r="A2199" t="str">
            <v>ПК Инжиниринг</v>
          </cell>
          <cell r="B2199">
            <v>-708.45</v>
          </cell>
        </row>
        <row r="2200">
          <cell r="A2200" t="str">
            <v>ПК ИнжЭнергоСтрой</v>
          </cell>
          <cell r="B2200">
            <v>-161.96</v>
          </cell>
        </row>
        <row r="2201">
          <cell r="A2201" t="str">
            <v>ПК Металлург</v>
          </cell>
          <cell r="B2201">
            <v>-189.16</v>
          </cell>
        </row>
        <row r="2202">
          <cell r="A2202" t="str">
            <v>ПК Строймонолит</v>
          </cell>
          <cell r="B2202">
            <v>314048.34999999998</v>
          </cell>
        </row>
        <row r="2203">
          <cell r="A2203" t="str">
            <v>ПК ХК Электрозавод</v>
          </cell>
          <cell r="B2203">
            <v>2902.05</v>
          </cell>
        </row>
        <row r="2204">
          <cell r="A2204" t="str">
            <v>ПКО Развитие</v>
          </cell>
          <cell r="B2204">
            <v>-10146.450000000001</v>
          </cell>
        </row>
        <row r="2205">
          <cell r="A2205" t="str">
            <v>ПКФ "Геллар"</v>
          </cell>
          <cell r="B2205">
            <v>-2203.87</v>
          </cell>
        </row>
        <row r="2206">
          <cell r="A2206" t="str">
            <v>ПКФ "ЛИКО"</v>
          </cell>
          <cell r="B2206">
            <v>393.36</v>
          </cell>
        </row>
        <row r="2207">
          <cell r="A2207" t="str">
            <v>ПКФ "Нефтегазовое оборудование</v>
          </cell>
          <cell r="B2207">
            <v>-1356.6</v>
          </cell>
        </row>
        <row r="2208">
          <cell r="A2208" t="str">
            <v>ПКФ "Таврос"</v>
          </cell>
          <cell r="B2208">
            <v>947130.55</v>
          </cell>
        </row>
        <row r="2209">
          <cell r="A2209" t="str">
            <v>ПКФ АЛЬМЕТ</v>
          </cell>
          <cell r="B2209">
            <v>-100.76</v>
          </cell>
        </row>
        <row r="2210">
          <cell r="A2210" t="str">
            <v>ПКФ Металлобаза №3</v>
          </cell>
          <cell r="B2210">
            <v>41</v>
          </cell>
        </row>
        <row r="2211">
          <cell r="A2211" t="str">
            <v>ПКФ САНК</v>
          </cell>
          <cell r="B2211">
            <v>214111.4</v>
          </cell>
        </row>
        <row r="2212">
          <cell r="A2212" t="str">
            <v>ПКФ"КЛП"</v>
          </cell>
          <cell r="B2212">
            <v>-69098.28</v>
          </cell>
        </row>
        <row r="2213">
          <cell r="A2213" t="str">
            <v>Плавский завод трубных изделий</v>
          </cell>
          <cell r="B2213">
            <v>-72.27</v>
          </cell>
        </row>
        <row r="2214">
          <cell r="A2214" t="str">
            <v>ПЛАСТЕХ</v>
          </cell>
          <cell r="B2214">
            <v>-214.95</v>
          </cell>
        </row>
        <row r="2215">
          <cell r="A2215" t="str">
            <v>Плеада-М</v>
          </cell>
          <cell r="B2215">
            <v>-1022.65</v>
          </cell>
        </row>
        <row r="2216">
          <cell r="A2216" t="str">
            <v>Плеяда</v>
          </cell>
          <cell r="B2216">
            <v>4095.97</v>
          </cell>
        </row>
        <row r="2217">
          <cell r="A2217" t="str">
            <v>Плукчи  А.Н.</v>
          </cell>
          <cell r="B2217">
            <v>-758.07</v>
          </cell>
        </row>
        <row r="2218">
          <cell r="A2218" t="str">
            <v>Плутенко Р.Ю.</v>
          </cell>
          <cell r="B2218">
            <v>-6118.96</v>
          </cell>
        </row>
        <row r="2219">
          <cell r="A2219" t="str">
            <v>ПМК-15</v>
          </cell>
          <cell r="B2219">
            <v>-967.6</v>
          </cell>
        </row>
        <row r="2220">
          <cell r="A2220" t="str">
            <v>ПМК-40</v>
          </cell>
          <cell r="B2220">
            <v>2641.01</v>
          </cell>
        </row>
        <row r="2221">
          <cell r="A2221" t="str">
            <v>ПМК-88</v>
          </cell>
          <cell r="B2221">
            <v>-166.9</v>
          </cell>
        </row>
        <row r="2222">
          <cell r="A2222" t="str">
            <v>ПМК-Гранд область</v>
          </cell>
          <cell r="B2222">
            <v>1601700.4</v>
          </cell>
        </row>
        <row r="2223">
          <cell r="A2223" t="str">
            <v>ПМК24</v>
          </cell>
          <cell r="B2223">
            <v>-120.93</v>
          </cell>
        </row>
        <row r="2224">
          <cell r="A2224" t="str">
            <v>По "Стилар"</v>
          </cell>
          <cell r="B2224">
            <v>-833.63</v>
          </cell>
        </row>
        <row r="2225">
          <cell r="A2225" t="str">
            <v>ПО Металлист</v>
          </cell>
          <cell r="B2225">
            <v>-1840.09</v>
          </cell>
        </row>
        <row r="2226">
          <cell r="A2226" t="str">
            <v>Поалелунж О.М.</v>
          </cell>
          <cell r="B2226">
            <v>-164.95</v>
          </cell>
        </row>
        <row r="2227">
          <cell r="A2227" t="str">
            <v>Погорельцев М</v>
          </cell>
          <cell r="B2227">
            <v>-2430.64</v>
          </cell>
        </row>
        <row r="2228">
          <cell r="A2228" t="str">
            <v>Погосян А. К.</v>
          </cell>
          <cell r="B2228">
            <v>-254.15</v>
          </cell>
        </row>
        <row r="2229">
          <cell r="A2229" t="str">
            <v>Подлосинский Н.А.</v>
          </cell>
          <cell r="B2229">
            <v>-94.19</v>
          </cell>
        </row>
        <row r="2230">
          <cell r="A2230" t="str">
            <v>Подольск-Комтрейд</v>
          </cell>
          <cell r="B2230">
            <v>-27.49</v>
          </cell>
        </row>
        <row r="2231">
          <cell r="A2231" t="str">
            <v>ПОДОЛЬСК-ХОЛЬЦ</v>
          </cell>
          <cell r="B2231">
            <v>-1396.87</v>
          </cell>
        </row>
        <row r="2232">
          <cell r="A2232" t="str">
            <v>Подольск-Цемент</v>
          </cell>
          <cell r="B2232">
            <v>-8894.61</v>
          </cell>
        </row>
        <row r="2233">
          <cell r="A2233" t="str">
            <v>Подольская строительная компания</v>
          </cell>
          <cell r="B2233">
            <v>-1386.45</v>
          </cell>
        </row>
        <row r="2234">
          <cell r="A2234" t="str">
            <v>ПОДОЛЬСКАЯ ЭЛЕКТРОСЕТЬ</v>
          </cell>
          <cell r="B2234">
            <v>-3442.98</v>
          </cell>
        </row>
        <row r="2235">
          <cell r="A2235" t="str">
            <v>Подольский аккумуляторный завод</v>
          </cell>
          <cell r="B2235">
            <v>-1387.5</v>
          </cell>
        </row>
        <row r="2236">
          <cell r="A2236" t="str">
            <v>Подольский завод стройматериалов</v>
          </cell>
          <cell r="B2236">
            <v>-589.09</v>
          </cell>
        </row>
        <row r="2237">
          <cell r="A2237" t="str">
            <v>Подольский трикотаж</v>
          </cell>
          <cell r="B2237">
            <v>-1798.03</v>
          </cell>
        </row>
        <row r="2238">
          <cell r="A2238" t="str">
            <v>ПодТепло</v>
          </cell>
          <cell r="B2238">
            <v>-696.32</v>
          </cell>
        </row>
        <row r="2239">
          <cell r="A2239" t="str">
            <v>ПожСервис</v>
          </cell>
          <cell r="B2239">
            <v>-480.42</v>
          </cell>
        </row>
        <row r="2240">
          <cell r="A2240" t="str">
            <v>Пожсервис-01</v>
          </cell>
          <cell r="B2240">
            <v>-1962.04</v>
          </cell>
        </row>
        <row r="2241">
          <cell r="A2241" t="str">
            <v>ПОЖСЕРВИС-01</v>
          </cell>
          <cell r="B2241">
            <v>-1146.3499999999999</v>
          </cell>
        </row>
        <row r="2242">
          <cell r="A2242" t="str">
            <v>ПОЖСЕРВИС-01 (большой)</v>
          </cell>
          <cell r="B2242">
            <v>-786.7</v>
          </cell>
        </row>
        <row r="2243">
          <cell r="A2243" t="str">
            <v>Пожтехника</v>
          </cell>
          <cell r="B2243">
            <v>-8147.6</v>
          </cell>
        </row>
        <row r="2244">
          <cell r="A2244" t="str">
            <v>Поздняков Иван борисович</v>
          </cell>
          <cell r="B2244">
            <v>-41.59</v>
          </cell>
        </row>
        <row r="2245">
          <cell r="A2245" t="str">
            <v>Позитив</v>
          </cell>
          <cell r="B2245">
            <v>-342.9</v>
          </cell>
        </row>
        <row r="2246">
          <cell r="A2246" t="str">
            <v>Позитрон</v>
          </cell>
          <cell r="B2246">
            <v>-141.44999999999999</v>
          </cell>
        </row>
        <row r="2247">
          <cell r="A2247" t="str">
            <v>Покусаев П. А.</v>
          </cell>
          <cell r="B2247">
            <v>-449.85</v>
          </cell>
        </row>
        <row r="2248">
          <cell r="A2248" t="str">
            <v>ПОЛАРИС</v>
          </cell>
          <cell r="B2248">
            <v>-2074.59</v>
          </cell>
        </row>
        <row r="2249">
          <cell r="A2249" t="str">
            <v>Полбетон СКС</v>
          </cell>
          <cell r="B2249">
            <v>-216.75</v>
          </cell>
        </row>
        <row r="2250">
          <cell r="A2250" t="str">
            <v>Полевской (ЗАО "ТД "ТМК")</v>
          </cell>
          <cell r="B2250">
            <v>5909.19</v>
          </cell>
        </row>
        <row r="2251">
          <cell r="A2251" t="str">
            <v>Полет</v>
          </cell>
          <cell r="B2251">
            <v>-999.36</v>
          </cell>
        </row>
        <row r="2252">
          <cell r="A2252" t="str">
            <v>ПОЛИГРАН-М</v>
          </cell>
          <cell r="B2252">
            <v>-5282.42</v>
          </cell>
        </row>
        <row r="2253">
          <cell r="A2253" t="str">
            <v>ПОЛИГРАНЬ</v>
          </cell>
          <cell r="B2253">
            <v>-135.94999999999999</v>
          </cell>
        </row>
        <row r="2254">
          <cell r="A2254" t="str">
            <v>Полиграф-Строй</v>
          </cell>
          <cell r="B2254">
            <v>-1019.2</v>
          </cell>
        </row>
        <row r="2255">
          <cell r="A2255" t="str">
            <v>Полимер-Л</v>
          </cell>
          <cell r="B2255">
            <v>13125706.550000001</v>
          </cell>
        </row>
        <row r="2256">
          <cell r="A2256" t="str">
            <v>Полимерпласт</v>
          </cell>
          <cell r="B2256">
            <v>-210.8</v>
          </cell>
        </row>
        <row r="2257">
          <cell r="A2257" t="str">
            <v>ПолипласТ</v>
          </cell>
          <cell r="B2257">
            <v>-503.31</v>
          </cell>
        </row>
        <row r="2258">
          <cell r="A2258" t="str">
            <v>ПолиРесурс</v>
          </cell>
          <cell r="B2258">
            <v>-698.22</v>
          </cell>
        </row>
        <row r="2259">
          <cell r="A2259" t="str">
            <v>Полистрой</v>
          </cell>
          <cell r="B2259">
            <v>-466.7</v>
          </cell>
        </row>
        <row r="2260">
          <cell r="A2260" t="str">
            <v>ПОЛИСТРОЙ</v>
          </cell>
          <cell r="B2260">
            <v>-2991.3</v>
          </cell>
        </row>
        <row r="2261">
          <cell r="A2261" t="str">
            <v>ПолиТехСтрой</v>
          </cell>
        </row>
        <row r="2262">
          <cell r="A2262" t="str">
            <v xml:space="preserve">Полковников О. В. </v>
          </cell>
          <cell r="B2262">
            <v>-379.9</v>
          </cell>
        </row>
        <row r="2263">
          <cell r="A2263" t="str">
            <v>Половников М.А.</v>
          </cell>
          <cell r="B2263">
            <v>-11836.22</v>
          </cell>
        </row>
        <row r="2264">
          <cell r="A2264" t="str">
            <v>Поляков К.А.</v>
          </cell>
          <cell r="B2264">
            <v>-3177.71</v>
          </cell>
        </row>
        <row r="2265">
          <cell r="A2265" t="str">
            <v>Полярис</v>
          </cell>
          <cell r="B2265">
            <v>-1447.85</v>
          </cell>
        </row>
        <row r="2266">
          <cell r="A2266" t="str">
            <v>Полярис-Снаб</v>
          </cell>
          <cell r="B2266">
            <v>-10443.450000000001</v>
          </cell>
        </row>
        <row r="2267">
          <cell r="A2267" t="str">
            <v>Полярный</v>
          </cell>
          <cell r="B2267">
            <v>2063620</v>
          </cell>
        </row>
        <row r="2268">
          <cell r="A2268" t="str">
            <v>Помыканов А.В.</v>
          </cell>
          <cell r="B2268">
            <v>-694.13</v>
          </cell>
        </row>
        <row r="2269">
          <cell r="A2269" t="str">
            <v>Пономарев Петр Андреевич</v>
          </cell>
          <cell r="B2269">
            <v>121.81</v>
          </cell>
        </row>
        <row r="2270">
          <cell r="A2270" t="str">
            <v>Пономарев Ю.Ю.</v>
          </cell>
          <cell r="B2270">
            <v>1249.5</v>
          </cell>
        </row>
        <row r="2271">
          <cell r="A2271" t="str">
            <v>Попов В.А.</v>
          </cell>
          <cell r="B2271">
            <v>-98.97</v>
          </cell>
        </row>
        <row r="2272">
          <cell r="A2272" t="str">
            <v>Попов И.В.</v>
          </cell>
          <cell r="B2272">
            <v>-2373</v>
          </cell>
        </row>
        <row r="2273">
          <cell r="A2273" t="str">
            <v>Портал Строй</v>
          </cell>
          <cell r="B2273">
            <v>7000.95</v>
          </cell>
        </row>
        <row r="2274">
          <cell r="A2274" t="str">
            <v>Портнов С.Н.</v>
          </cell>
          <cell r="B2274">
            <v>-144</v>
          </cell>
        </row>
        <row r="2275">
          <cell r="A2275" t="str">
            <v>Поставком</v>
          </cell>
          <cell r="B2275">
            <v>-21687.79</v>
          </cell>
        </row>
        <row r="2276">
          <cell r="A2276" t="str">
            <v>Потапов Александр Васильевич</v>
          </cell>
          <cell r="B2276">
            <v>-509.85</v>
          </cell>
        </row>
        <row r="2277">
          <cell r="A2277" t="str">
            <v>Потапов В.А.</v>
          </cell>
          <cell r="B2277">
            <v>-2067.71</v>
          </cell>
        </row>
        <row r="2278">
          <cell r="A2278" t="str">
            <v>Потапов Виктор Александрович</v>
          </cell>
        </row>
        <row r="2279">
          <cell r="A2279" t="str">
            <v>Потапов СН</v>
          </cell>
          <cell r="B2279">
            <v>-381.51</v>
          </cell>
        </row>
        <row r="2280">
          <cell r="A2280" t="str">
            <v>Поток ЗМК</v>
          </cell>
          <cell r="B2280">
            <v>-2542.87</v>
          </cell>
        </row>
        <row r="2281">
          <cell r="A2281" t="str">
            <v>ППЖТ</v>
          </cell>
          <cell r="B2281">
            <v>-2788809.06</v>
          </cell>
        </row>
        <row r="2282">
          <cell r="A2282" t="str">
            <v>ППП</v>
          </cell>
          <cell r="B2282">
            <v>28629.8</v>
          </cell>
        </row>
        <row r="2283">
          <cell r="A2283" t="str">
            <v>ППС</v>
          </cell>
          <cell r="B2283">
            <v>1921743.45</v>
          </cell>
        </row>
        <row r="2284">
          <cell r="A2284" t="str">
            <v>ППС ЗАО</v>
          </cell>
          <cell r="B2284">
            <v>-10991.6</v>
          </cell>
        </row>
        <row r="2285">
          <cell r="A2285" t="str">
            <v>Прайм</v>
          </cell>
        </row>
        <row r="2286">
          <cell r="A2286" t="str">
            <v>Праймбилд</v>
          </cell>
          <cell r="B2286">
            <v>2273480.83</v>
          </cell>
        </row>
        <row r="2287">
          <cell r="A2287" t="str">
            <v>ПремароКонстракшн</v>
          </cell>
          <cell r="B2287">
            <v>-54.36</v>
          </cell>
        </row>
        <row r="2288">
          <cell r="A2288" t="str">
            <v>ПремиумМетПром</v>
          </cell>
          <cell r="B2288">
            <v>-11736.37</v>
          </cell>
        </row>
        <row r="2289">
          <cell r="A2289" t="str">
            <v>Премьер Строй</v>
          </cell>
          <cell r="B2289">
            <v>-6136</v>
          </cell>
        </row>
        <row r="2290">
          <cell r="A2290" t="str">
            <v>ПРЕМЬЕР-СТРОЙ</v>
          </cell>
        </row>
        <row r="2291">
          <cell r="A2291" t="str">
            <v>ПремьерПроект</v>
          </cell>
          <cell r="B2291">
            <v>-124.95</v>
          </cell>
        </row>
        <row r="2292">
          <cell r="A2292" t="str">
            <v>Пресняков Александр Викторович</v>
          </cell>
          <cell r="B2292">
            <v>-1717.58</v>
          </cell>
        </row>
        <row r="2293">
          <cell r="A2293" t="str">
            <v>Престиж Торг</v>
          </cell>
          <cell r="B2293">
            <v>-8077.77</v>
          </cell>
        </row>
        <row r="2294">
          <cell r="A2294" t="str">
            <v>Привод</v>
          </cell>
          <cell r="B2294">
            <v>-42.99</v>
          </cell>
        </row>
        <row r="2295">
          <cell r="A2295" t="str">
            <v>Приоритет</v>
          </cell>
          <cell r="B2295">
            <v>-3077.56</v>
          </cell>
        </row>
        <row r="2296">
          <cell r="A2296" t="str">
            <v>ПРИОРИТЕТ-СТРОЙ</v>
          </cell>
          <cell r="B2296">
            <v>-589.58000000000004</v>
          </cell>
        </row>
        <row r="2297">
          <cell r="A2297" t="str">
            <v>ПРО ГРЭС</v>
          </cell>
          <cell r="B2297">
            <v>-13796.32</v>
          </cell>
        </row>
        <row r="2298">
          <cell r="A2298" t="str">
            <v>ПРО-БИЛДИНГ СИСТЕМС</v>
          </cell>
          <cell r="B2298">
            <v>1549350.34</v>
          </cell>
        </row>
        <row r="2299">
          <cell r="A2299" t="str">
            <v>Прогресс</v>
          </cell>
          <cell r="B2299">
            <v>-2644.01</v>
          </cell>
        </row>
        <row r="2300">
          <cell r="A2300" t="str">
            <v>Прогресс</v>
          </cell>
        </row>
        <row r="2301">
          <cell r="A2301" t="str">
            <v>Прогресс XXI</v>
          </cell>
          <cell r="B2301">
            <v>-1445.34</v>
          </cell>
        </row>
        <row r="2302">
          <cell r="A2302" t="str">
            <v>Прогресс Групп</v>
          </cell>
          <cell r="B2302">
            <v>-854.5</v>
          </cell>
        </row>
        <row r="2303">
          <cell r="A2303" t="str">
            <v>Прогресс-М</v>
          </cell>
          <cell r="B2303">
            <v>-21557</v>
          </cell>
        </row>
        <row r="2304">
          <cell r="A2304" t="str">
            <v>Прогресс-Плюс</v>
          </cell>
          <cell r="B2304">
            <v>-696</v>
          </cell>
        </row>
        <row r="2305">
          <cell r="A2305" t="str">
            <v>ПрогрессОптима</v>
          </cell>
        </row>
        <row r="2306">
          <cell r="A2306" t="str">
            <v>Проект</v>
          </cell>
          <cell r="B2306">
            <v>-79.48</v>
          </cell>
        </row>
        <row r="2307">
          <cell r="A2307" t="str">
            <v>ПРОЕКТ ТРЕЙД</v>
          </cell>
          <cell r="B2307">
            <v>-3708.61</v>
          </cell>
        </row>
        <row r="2308">
          <cell r="A2308" t="str">
            <v>Проектситистрой</v>
          </cell>
          <cell r="B2308">
            <v>-427.47</v>
          </cell>
        </row>
        <row r="2309">
          <cell r="A2309" t="str">
            <v>ПроектСтройСервис</v>
          </cell>
        </row>
        <row r="2310">
          <cell r="A2310" t="str">
            <v>Прожект</v>
          </cell>
          <cell r="B2310">
            <v>-1772.02</v>
          </cell>
        </row>
        <row r="2311">
          <cell r="A2311" t="str">
            <v>Прозарус</v>
          </cell>
          <cell r="B2311">
            <v>-734.12</v>
          </cell>
        </row>
        <row r="2312">
          <cell r="A2312" t="str">
            <v>Производственно-строительная компания "СЕТИ"</v>
          </cell>
          <cell r="B2312">
            <v>-19195.59</v>
          </cell>
        </row>
        <row r="2313">
          <cell r="A2313" t="str">
            <v>Прокопьев В.В.</v>
          </cell>
          <cell r="B2313">
            <v>-291.13</v>
          </cell>
        </row>
        <row r="2314">
          <cell r="A2314" t="str">
            <v>Проксима-1</v>
          </cell>
          <cell r="B2314">
            <v>0.01</v>
          </cell>
        </row>
        <row r="2315">
          <cell r="A2315" t="str">
            <v>Пром-Комплект</v>
          </cell>
          <cell r="B2315">
            <v>110000</v>
          </cell>
        </row>
        <row r="2316">
          <cell r="A2316" t="str">
            <v>Пром-Сталь</v>
          </cell>
          <cell r="B2316">
            <v>-193.7</v>
          </cell>
        </row>
        <row r="2317">
          <cell r="A2317" t="str">
            <v>Промальянс</v>
          </cell>
          <cell r="B2317">
            <v>-3750.34</v>
          </cell>
        </row>
        <row r="2318">
          <cell r="A2318" t="str">
            <v>ПромВижен</v>
          </cell>
          <cell r="B2318">
            <v>-95.55</v>
          </cell>
        </row>
        <row r="2319">
          <cell r="A2319" t="str">
            <v>ПромГражданПроект</v>
          </cell>
          <cell r="B2319">
            <v>-357</v>
          </cell>
        </row>
        <row r="2320">
          <cell r="A2320" t="str">
            <v>ПромГрупп-сервис</v>
          </cell>
          <cell r="B2320">
            <v>-1420.19</v>
          </cell>
        </row>
        <row r="2321">
          <cell r="A2321" t="str">
            <v>ПРОМЕТЕЙ и К</v>
          </cell>
          <cell r="B2321">
            <v>88.17</v>
          </cell>
        </row>
        <row r="2322">
          <cell r="A2322" t="str">
            <v>ПРОМИНДУСТРИЯ</v>
          </cell>
          <cell r="B2322">
            <v>-615.94000000000005</v>
          </cell>
        </row>
        <row r="2323">
          <cell r="A2323" t="str">
            <v>ПромИнжСтрой</v>
          </cell>
          <cell r="B2323">
            <v>-78.760000000000005</v>
          </cell>
        </row>
        <row r="2324">
          <cell r="A2324" t="str">
            <v>ПРОМИС</v>
          </cell>
          <cell r="B2324">
            <v>-14054.4</v>
          </cell>
        </row>
        <row r="2325">
          <cell r="A2325" t="str">
            <v>ПРОМКОМПЛЕКС</v>
          </cell>
          <cell r="B2325">
            <v>-51808.31</v>
          </cell>
        </row>
        <row r="2326">
          <cell r="A2326" t="str">
            <v>ПРОМКОМПЛЕКС</v>
          </cell>
          <cell r="B2326">
            <v>-81.209999999999994</v>
          </cell>
        </row>
        <row r="2327">
          <cell r="A2327" t="str">
            <v>Промкомплект-М</v>
          </cell>
          <cell r="B2327">
            <v>-5847.64</v>
          </cell>
        </row>
        <row r="2328">
          <cell r="A2328" t="str">
            <v>Промкорт И</v>
          </cell>
          <cell r="B2328">
            <v>-53.94</v>
          </cell>
        </row>
        <row r="2329">
          <cell r="A2329" t="str">
            <v>Проммашстрой</v>
          </cell>
          <cell r="B2329">
            <v>442384.9</v>
          </cell>
        </row>
        <row r="2330">
          <cell r="A2330" t="str">
            <v>Промметалл</v>
          </cell>
          <cell r="B2330">
            <v>-193.84</v>
          </cell>
        </row>
        <row r="2331">
          <cell r="A2331" t="str">
            <v>ПромМетСнаб</v>
          </cell>
          <cell r="B2331">
            <v>-1548.64</v>
          </cell>
        </row>
        <row r="2332">
          <cell r="A2332" t="str">
            <v>Промпоставка</v>
          </cell>
          <cell r="B2332">
            <v>-125338.24000000001</v>
          </cell>
        </row>
        <row r="2333">
          <cell r="A2333" t="str">
            <v>Промпроект</v>
          </cell>
          <cell r="B2333">
            <v>-3839.89</v>
          </cell>
        </row>
        <row r="2334">
          <cell r="A2334" t="str">
            <v>ПромСервис</v>
          </cell>
          <cell r="B2334">
            <v>-1948.03</v>
          </cell>
        </row>
        <row r="2335">
          <cell r="A2335" t="str">
            <v>Промсервис</v>
          </cell>
          <cell r="B2335">
            <v>-407.37</v>
          </cell>
        </row>
        <row r="2336">
          <cell r="A2336" t="str">
            <v>Промсервис-2</v>
          </cell>
          <cell r="B2336">
            <v>-988.2</v>
          </cell>
        </row>
        <row r="2337">
          <cell r="A2337" t="str">
            <v>ПромСнаб</v>
          </cell>
          <cell r="B2337">
            <v>-254.9</v>
          </cell>
        </row>
        <row r="2338">
          <cell r="A2338" t="str">
            <v>ПромСнаб</v>
          </cell>
          <cell r="B2338">
            <v>-2578.8000000000002</v>
          </cell>
        </row>
        <row r="2339">
          <cell r="A2339" t="str">
            <v>ПромСнаб</v>
          </cell>
          <cell r="B2339">
            <v>-33304.18</v>
          </cell>
        </row>
        <row r="2340">
          <cell r="A2340" t="str">
            <v>Промстрой</v>
          </cell>
          <cell r="B2340">
            <v>-5230.0600000000004</v>
          </cell>
        </row>
        <row r="2341">
          <cell r="A2341" t="str">
            <v>ПромСтрой</v>
          </cell>
          <cell r="B2341">
            <v>-1756.85</v>
          </cell>
        </row>
        <row r="2342">
          <cell r="A2342" t="str">
            <v>Промстрой РСФ</v>
          </cell>
          <cell r="B2342">
            <v>-328.9</v>
          </cell>
        </row>
        <row r="2343">
          <cell r="A2343" t="str">
            <v>ПромСтрой-Комплект</v>
          </cell>
          <cell r="B2343">
            <v>-309.12</v>
          </cell>
        </row>
        <row r="2344">
          <cell r="A2344" t="str">
            <v>Промстройальянс</v>
          </cell>
          <cell r="B2344">
            <v>-14397.37</v>
          </cell>
        </row>
        <row r="2345">
          <cell r="A2345" t="str">
            <v>ПромСтройГарант</v>
          </cell>
          <cell r="B2345">
            <v>2584816.5499999998</v>
          </cell>
        </row>
        <row r="2346">
          <cell r="A2346" t="str">
            <v>Промстройгасс</v>
          </cell>
          <cell r="B2346">
            <v>-1804.4</v>
          </cell>
        </row>
        <row r="2347">
          <cell r="A2347" t="str">
            <v>Промстройкомплекс</v>
          </cell>
          <cell r="B2347">
            <v>-1965</v>
          </cell>
        </row>
        <row r="2348">
          <cell r="A2348" t="str">
            <v>Промстройкомплект</v>
          </cell>
          <cell r="B2348">
            <v>-267.45</v>
          </cell>
        </row>
        <row r="2349">
          <cell r="A2349" t="str">
            <v>Промстройконтракт ГК</v>
          </cell>
          <cell r="B2349">
            <v>59.6</v>
          </cell>
        </row>
        <row r="2350">
          <cell r="A2350" t="str">
            <v>Промстройматериалы +</v>
          </cell>
          <cell r="B2350">
            <v>-755.28</v>
          </cell>
        </row>
        <row r="2351">
          <cell r="A2351" t="str">
            <v>Промстройматериалы + (новый)</v>
          </cell>
          <cell r="B2351">
            <v>-2939.51</v>
          </cell>
        </row>
        <row r="2352">
          <cell r="A2352" t="str">
            <v>ПромСтройПроект</v>
          </cell>
          <cell r="B2352">
            <v>-1864.62</v>
          </cell>
        </row>
        <row r="2353">
          <cell r="A2353" t="str">
            <v>ПромСтройРесурс</v>
          </cell>
          <cell r="B2353">
            <v>-361.83</v>
          </cell>
        </row>
        <row r="2354">
          <cell r="A2354" t="str">
            <v>ПромСтройСервис</v>
          </cell>
          <cell r="B2354">
            <v>-765.42</v>
          </cell>
        </row>
        <row r="2355">
          <cell r="A2355" t="str">
            <v>Промстройсервис</v>
          </cell>
          <cell r="B2355">
            <v>1981.04</v>
          </cell>
        </row>
        <row r="2356">
          <cell r="A2356" t="str">
            <v>ПРОМСТРОЙСЕРВИС</v>
          </cell>
          <cell r="B2356">
            <v>1873151.58</v>
          </cell>
        </row>
        <row r="2357">
          <cell r="A2357" t="str">
            <v>ПромТехКапитал</v>
          </cell>
          <cell r="B2357">
            <v>-26866.84</v>
          </cell>
        </row>
        <row r="2358">
          <cell r="A2358" t="str">
            <v>ПромТехКомплект</v>
          </cell>
          <cell r="B2358">
            <v>-16354.4</v>
          </cell>
        </row>
        <row r="2359">
          <cell r="A2359" t="str">
            <v>ПромТехМонтаж</v>
          </cell>
          <cell r="B2359">
            <v>-9574.2000000000007</v>
          </cell>
        </row>
        <row r="2360">
          <cell r="A2360" t="str">
            <v>Промтехносервис</v>
          </cell>
          <cell r="B2360">
            <v>-699.76</v>
          </cell>
        </row>
        <row r="2361">
          <cell r="A2361" t="str">
            <v>Промышленная гидроизоляция</v>
          </cell>
          <cell r="B2361">
            <v>-1272.48</v>
          </cell>
        </row>
        <row r="2362">
          <cell r="A2362" t="str">
            <v>Промышленная Техническая Компания</v>
          </cell>
          <cell r="B2362">
            <v>-283.14</v>
          </cell>
        </row>
        <row r="2363">
          <cell r="A2363" t="str">
            <v>Промышленное снабжение</v>
          </cell>
          <cell r="B2363">
            <v>-512.79999999999995</v>
          </cell>
        </row>
        <row r="2364">
          <cell r="A2364" t="str">
            <v>Промышленные ворота</v>
          </cell>
          <cell r="B2364">
            <v>-6807.31</v>
          </cell>
        </row>
        <row r="2365">
          <cell r="A2365" t="str">
            <v>Промышленные изделия</v>
          </cell>
          <cell r="B2365">
            <v>-1148.08</v>
          </cell>
        </row>
        <row r="2366">
          <cell r="A2366" t="str">
            <v>Промышленные металлопоставки</v>
          </cell>
        </row>
        <row r="2367">
          <cell r="A2367" t="str">
            <v>ПРОМЭКС</v>
          </cell>
          <cell r="B2367">
            <v>4063727.9</v>
          </cell>
        </row>
        <row r="2368">
          <cell r="A2368" t="str">
            <v>ПромЭкСтрой</v>
          </cell>
          <cell r="B2368">
            <v>-1085.5</v>
          </cell>
        </row>
        <row r="2369">
          <cell r="A2369" t="str">
            <v>ПРОМЭКСТРОЙ</v>
          </cell>
          <cell r="B2369">
            <v>-319.87</v>
          </cell>
        </row>
        <row r="2370">
          <cell r="A2370" t="str">
            <v>Промэнергоремонт</v>
          </cell>
          <cell r="B2370">
            <v>-4331.3599999999997</v>
          </cell>
        </row>
        <row r="2371">
          <cell r="A2371" t="str">
            <v>Проненко М.А.</v>
          </cell>
          <cell r="B2371">
            <v>-2964.55</v>
          </cell>
        </row>
        <row r="2372">
          <cell r="A2372" t="str">
            <v>Пронин Е.В.</v>
          </cell>
        </row>
        <row r="2373">
          <cell r="A2373" t="str">
            <v>Просветов Н.П.</v>
          </cell>
          <cell r="B2373">
            <v>-99.95</v>
          </cell>
        </row>
        <row r="2374">
          <cell r="A2374" t="str">
            <v>Противопожарный сервис</v>
          </cell>
          <cell r="B2374">
            <v>761591.6</v>
          </cell>
        </row>
        <row r="2375">
          <cell r="A2375" t="str">
            <v>ПРОФ МЕТ КОМПЛЕКТ</v>
          </cell>
          <cell r="B2375">
            <v>30000</v>
          </cell>
        </row>
        <row r="2376">
          <cell r="A2376" t="str">
            <v>Проф-Мет</v>
          </cell>
          <cell r="B2376">
            <v>-2346.54</v>
          </cell>
        </row>
        <row r="2377">
          <cell r="A2377" t="str">
            <v>ПрофБизнес</v>
          </cell>
          <cell r="B2377">
            <v>-234.85</v>
          </cell>
        </row>
        <row r="2378">
          <cell r="A2378" t="str">
            <v>Профили Оми</v>
          </cell>
        </row>
        <row r="2379">
          <cell r="A2379" t="str">
            <v>Профиль</v>
          </cell>
          <cell r="B2379">
            <v>-379.9</v>
          </cell>
        </row>
        <row r="2380">
          <cell r="A2380" t="str">
            <v>Профиль Группа Фирм</v>
          </cell>
          <cell r="B2380">
            <v>2960</v>
          </cell>
        </row>
        <row r="2381">
          <cell r="A2381" t="str">
            <v>ПрофильГруппаФирм</v>
          </cell>
          <cell r="B2381">
            <v>-368</v>
          </cell>
        </row>
        <row r="2382">
          <cell r="A2382" t="str">
            <v>ПрофильДоорс</v>
          </cell>
          <cell r="B2382">
            <v>-112.52</v>
          </cell>
        </row>
        <row r="2383">
          <cell r="A2383" t="str">
            <v>ПРОФИСТРОЙ</v>
          </cell>
          <cell r="B2383">
            <v>-3681.31</v>
          </cell>
        </row>
        <row r="2384">
          <cell r="A2384" t="str">
            <v>ПРОФИТ</v>
          </cell>
          <cell r="B2384">
            <v>-2350.5300000000002</v>
          </cell>
        </row>
        <row r="2385">
          <cell r="A2385" t="str">
            <v>Профит трейд</v>
          </cell>
          <cell r="B2385">
            <v>201.01</v>
          </cell>
        </row>
        <row r="2386">
          <cell r="A2386" t="str">
            <v>Профкомплект</v>
          </cell>
          <cell r="B2386">
            <v>456517.4</v>
          </cell>
        </row>
        <row r="2387">
          <cell r="A2387" t="str">
            <v>ПрофМаркет</v>
          </cell>
          <cell r="B2387">
            <v>-874.59</v>
          </cell>
        </row>
        <row r="2388">
          <cell r="A2388" t="str">
            <v>ПрофМетМонтаж</v>
          </cell>
          <cell r="B2388">
            <v>-626.9</v>
          </cell>
        </row>
        <row r="2389">
          <cell r="A2389" t="str">
            <v>ПРОФМЕТМОНТАЖ</v>
          </cell>
          <cell r="B2389">
            <v>-985.53</v>
          </cell>
        </row>
        <row r="2390">
          <cell r="A2390" t="str">
            <v>ПрофПроектСтрой</v>
          </cell>
          <cell r="B2390">
            <v>-2519</v>
          </cell>
        </row>
        <row r="2391">
          <cell r="A2391" t="str">
            <v>ПРОФСТРОЙАЛЬЯНС</v>
          </cell>
          <cell r="B2391">
            <v>-1806.45</v>
          </cell>
        </row>
        <row r="2392">
          <cell r="A2392" t="str">
            <v>ПрофСтройИнвест</v>
          </cell>
          <cell r="B2392">
            <v>-1921.97</v>
          </cell>
        </row>
        <row r="2393">
          <cell r="A2393" t="str">
            <v>Профф</v>
          </cell>
          <cell r="B2393">
            <v>-6615.78</v>
          </cell>
        </row>
        <row r="2394">
          <cell r="A2394" t="str">
            <v>Прохоров В.М.</v>
          </cell>
          <cell r="B2394">
            <v>-780.99</v>
          </cell>
        </row>
        <row r="2395">
          <cell r="A2395" t="str">
            <v>Прохоров В.Н.</v>
          </cell>
          <cell r="B2395">
            <v>-1438.45</v>
          </cell>
        </row>
        <row r="2396">
          <cell r="A2396" t="str">
            <v>Прочие расходы</v>
          </cell>
          <cell r="B2396">
            <v>2000</v>
          </cell>
        </row>
        <row r="2397">
          <cell r="A2397" t="str">
            <v>ПС Защита</v>
          </cell>
        </row>
        <row r="2398">
          <cell r="A2398" t="str">
            <v>ПС-2</v>
          </cell>
        </row>
        <row r="2399">
          <cell r="A2399" t="str">
            <v>ПСК</v>
          </cell>
          <cell r="B2399">
            <v>-76257.2</v>
          </cell>
        </row>
        <row r="2400">
          <cell r="A2400" t="str">
            <v>ПСК</v>
          </cell>
          <cell r="B2400">
            <v>-77819.199999999997</v>
          </cell>
        </row>
        <row r="2401">
          <cell r="A2401" t="str">
            <v>ПСК</v>
          </cell>
          <cell r="B2401">
            <v>-468.03</v>
          </cell>
        </row>
        <row r="2402">
          <cell r="A2402" t="str">
            <v>ПСК "Система"</v>
          </cell>
          <cell r="B2402">
            <v>-773.21</v>
          </cell>
        </row>
        <row r="2403">
          <cell r="A2403" t="str">
            <v>ПСК «МОСРЕМСТРОЙ-И»</v>
          </cell>
          <cell r="B2403">
            <v>297214.56</v>
          </cell>
        </row>
        <row r="2404">
          <cell r="A2404" t="str">
            <v>ПСК АвтоматикА</v>
          </cell>
          <cell r="B2404">
            <v>-6352.35</v>
          </cell>
        </row>
        <row r="2405">
          <cell r="A2405" t="str">
            <v>ПСК ВАС</v>
          </cell>
        </row>
        <row r="2406">
          <cell r="A2406" t="str">
            <v>ПСК Истмаш</v>
          </cell>
          <cell r="B2406">
            <v>-8260.64</v>
          </cell>
        </row>
        <row r="2407">
          <cell r="A2407" t="str">
            <v>ПСК КСУ</v>
          </cell>
          <cell r="B2407">
            <v>-1492.95</v>
          </cell>
        </row>
        <row r="2408">
          <cell r="A2408" t="str">
            <v>ПСК СтальКом</v>
          </cell>
          <cell r="B2408">
            <v>-477.15</v>
          </cell>
        </row>
        <row r="2409">
          <cell r="A2409" t="str">
            <v>ПСК Эксклюзив Строй</v>
          </cell>
          <cell r="B2409">
            <v>-7341</v>
          </cell>
        </row>
        <row r="2410">
          <cell r="A2410" t="str">
            <v>ПСК-Монтаж</v>
          </cell>
          <cell r="B2410">
            <v>4392</v>
          </cell>
        </row>
        <row r="2411">
          <cell r="A2411" t="str">
            <v>Псковский котельный завод</v>
          </cell>
          <cell r="B2411">
            <v>3080.1</v>
          </cell>
        </row>
        <row r="2412">
          <cell r="A2412" t="str">
            <v>ПСП</v>
          </cell>
          <cell r="B2412">
            <v>-31156.67</v>
          </cell>
        </row>
        <row r="2413">
          <cell r="A2413" t="str">
            <v>ПСП Рекомстрой</v>
          </cell>
          <cell r="B2413">
            <v>-1532</v>
          </cell>
        </row>
        <row r="2414">
          <cell r="A2414" t="str">
            <v>ПСТ Групп</v>
          </cell>
          <cell r="B2414">
            <v>45142.77</v>
          </cell>
        </row>
        <row r="2415">
          <cell r="A2415" t="str">
            <v>ПСФ "КРОСТ"</v>
          </cell>
        </row>
        <row r="2416">
          <cell r="A2416" t="str">
            <v>ПТК "А+В"</v>
          </cell>
          <cell r="B2416">
            <v>2328.7199999999998</v>
          </cell>
        </row>
        <row r="2417">
          <cell r="A2417" t="str">
            <v>ПТК "А+В"</v>
          </cell>
          <cell r="B2417">
            <v>-4923.92</v>
          </cell>
        </row>
        <row r="2418">
          <cell r="A2418" t="str">
            <v>ПТК Стальконструкция</v>
          </cell>
        </row>
        <row r="2419">
          <cell r="A2419" t="str">
            <v>Пулторак И.В.</v>
          </cell>
          <cell r="B2419">
            <v>-1219.5</v>
          </cell>
        </row>
        <row r="2420">
          <cell r="A2420" t="str">
            <v>Пульнов Валерий Юрьевич</v>
          </cell>
          <cell r="B2420">
            <v>-149.97</v>
          </cell>
        </row>
        <row r="2421">
          <cell r="A2421" t="str">
            <v>Пуляев Александр Сергеевич</v>
          </cell>
          <cell r="B2421">
            <v>8783.25</v>
          </cell>
        </row>
        <row r="2422">
          <cell r="A2422" t="str">
            <v>Путь</v>
          </cell>
          <cell r="B2422">
            <v>-2726.41</v>
          </cell>
        </row>
        <row r="2423">
          <cell r="A2423" t="str">
            <v>Путьстрой</v>
          </cell>
          <cell r="B2423">
            <v>-7186.6</v>
          </cell>
        </row>
        <row r="2424">
          <cell r="A2424" t="str">
            <v>Пушкин С. В.</v>
          </cell>
          <cell r="B2424">
            <v>-2946.28</v>
          </cell>
        </row>
        <row r="2425">
          <cell r="A2425" t="str">
            <v>Пущинский завод</v>
          </cell>
          <cell r="B2425">
            <v>-5034.49</v>
          </cell>
        </row>
        <row r="2426">
          <cell r="A2426" t="str">
            <v>Пчёлкин Владимир Анатольевич</v>
          </cell>
          <cell r="B2426">
            <v>1290.5999999999999</v>
          </cell>
        </row>
        <row r="2427">
          <cell r="A2427" t="str">
            <v>Пыренькин К.О.</v>
          </cell>
          <cell r="B2427">
            <v>-249.9</v>
          </cell>
        </row>
        <row r="2428">
          <cell r="A2428" t="str">
            <v>Пыреу В.Г.</v>
          </cell>
          <cell r="B2428">
            <v>-208.38</v>
          </cell>
        </row>
        <row r="2429">
          <cell r="A2429" t="str">
            <v>ПЭК Восток</v>
          </cell>
          <cell r="B2429">
            <v>2578</v>
          </cell>
        </row>
        <row r="2430">
          <cell r="A2430" t="str">
            <v>ПЭМЗ</v>
          </cell>
          <cell r="B2430">
            <v>-4486.05</v>
          </cell>
        </row>
        <row r="2431">
          <cell r="A2431" t="str">
            <v>ПЭТ</v>
          </cell>
          <cell r="B2431">
            <v>-5857.65</v>
          </cell>
        </row>
        <row r="2432">
          <cell r="A2432" t="str">
            <v>Пятых В.И.</v>
          </cell>
          <cell r="B2432">
            <v>-0.01</v>
          </cell>
        </row>
        <row r="2433">
          <cell r="A2433" t="str">
            <v>Р-Маркет</v>
          </cell>
          <cell r="B2433">
            <v>-1494.05</v>
          </cell>
        </row>
        <row r="2434">
          <cell r="A2434" t="str">
            <v>РА ДИКСИ</v>
          </cell>
        </row>
        <row r="2435">
          <cell r="A2435" t="str">
            <v>Радикал</v>
          </cell>
          <cell r="B2435">
            <v>-2935</v>
          </cell>
        </row>
        <row r="2436">
          <cell r="A2436" t="str">
            <v>Радиус</v>
          </cell>
          <cell r="B2436">
            <v>-1050</v>
          </cell>
        </row>
        <row r="2437">
          <cell r="A2437" t="str">
            <v>РАДУГА транспорт</v>
          </cell>
          <cell r="B2437">
            <v>461069.18</v>
          </cell>
        </row>
        <row r="2438">
          <cell r="A2438" t="str">
            <v>Раздолгин В.В.</v>
          </cell>
          <cell r="B2438">
            <v>-141.44999999999999</v>
          </cell>
        </row>
        <row r="2439">
          <cell r="A2439" t="str">
            <v>Раздолгин В.В.</v>
          </cell>
          <cell r="B2439">
            <v>-779.54</v>
          </cell>
        </row>
        <row r="2440">
          <cell r="A2440" t="str">
            <v>Ракеть А.И.</v>
          </cell>
          <cell r="B2440">
            <v>-724.53</v>
          </cell>
        </row>
        <row r="2441">
          <cell r="A2441" t="str">
            <v>Раменский завод строительных металлоконструкций</v>
          </cell>
          <cell r="B2441">
            <v>-1912.5</v>
          </cell>
        </row>
        <row r="2442">
          <cell r="A2442" t="str">
            <v>Раменский завод ТЕХНОПРИБОР</v>
          </cell>
          <cell r="B2442">
            <v>-366.12</v>
          </cell>
        </row>
        <row r="2443">
          <cell r="A2443" t="str">
            <v>Рамзес Строй</v>
          </cell>
          <cell r="B2443">
            <v>-2266.1</v>
          </cell>
        </row>
        <row r="2444">
          <cell r="A2444" t="str">
            <v>РАМИРА</v>
          </cell>
          <cell r="B2444">
            <v>-172.66</v>
          </cell>
        </row>
        <row r="2445">
          <cell r="A2445" t="str">
            <v>Рамприконс</v>
          </cell>
          <cell r="B2445">
            <v>-1743.52</v>
          </cell>
        </row>
        <row r="2446">
          <cell r="A2446" t="str">
            <v>Рангульт Р.В.</v>
          </cell>
          <cell r="B2446">
            <v>-144.55000000000001</v>
          </cell>
        </row>
        <row r="2447">
          <cell r="A2447" t="str">
            <v>РАСКО-Агри</v>
          </cell>
        </row>
        <row r="2448">
          <cell r="A2448" t="str">
            <v>Растворно-бетонный завод №1</v>
          </cell>
          <cell r="B2448">
            <v>-424.39</v>
          </cell>
        </row>
        <row r="2449">
          <cell r="A2449" t="str">
            <v>РАСЭН Констракшн</v>
          </cell>
          <cell r="B2449">
            <v>-2763.75</v>
          </cell>
        </row>
        <row r="2450">
          <cell r="A2450" t="str">
            <v>Рафиков Р.Ф.</v>
          </cell>
          <cell r="B2450">
            <v>-3212.88</v>
          </cell>
        </row>
        <row r="2451">
          <cell r="A2451" t="str">
            <v>Рахмонбердиев А.Ш.</v>
          </cell>
          <cell r="B2451">
            <v>-140.55000000000001</v>
          </cell>
        </row>
        <row r="2452">
          <cell r="A2452" t="str">
            <v>Рахмонбердиева Наталья Владимировна</v>
          </cell>
          <cell r="B2452">
            <v>-29.9</v>
          </cell>
        </row>
        <row r="2453">
          <cell r="A2453" t="str">
            <v>РБУ-Гранитекс</v>
          </cell>
          <cell r="B2453">
            <v>-1679.2</v>
          </cell>
        </row>
        <row r="2454">
          <cell r="A2454" t="str">
            <v>РГК</v>
          </cell>
          <cell r="B2454">
            <v>-8054.65</v>
          </cell>
        </row>
        <row r="2455">
          <cell r="A2455" t="str">
            <v>РГМК</v>
          </cell>
          <cell r="B2455">
            <v>58369.26</v>
          </cell>
        </row>
        <row r="2456">
          <cell r="A2456" t="str">
            <v>РГМК-Центральный регион (ЗМЖД (бывш. ООО "РГМК-Центральный регион" )</v>
          </cell>
          <cell r="B2456">
            <v>80230.2</v>
          </cell>
        </row>
        <row r="2457">
          <cell r="A2457" t="str">
            <v>Реал Групп</v>
          </cell>
        </row>
        <row r="2458">
          <cell r="A2458" t="str">
            <v>РЕАЛТЕКС</v>
          </cell>
          <cell r="B2458">
            <v>-5.59</v>
          </cell>
        </row>
        <row r="2459">
          <cell r="A2459" t="str">
            <v>Ревин Константин Павлович</v>
          </cell>
          <cell r="B2459">
            <v>-220.52</v>
          </cell>
        </row>
        <row r="2460">
          <cell r="A2460" t="str">
            <v>РЕГИОН</v>
          </cell>
          <cell r="B2460">
            <v>-4.5</v>
          </cell>
        </row>
        <row r="2461">
          <cell r="A2461" t="str">
            <v>Регион-Сталь</v>
          </cell>
          <cell r="B2461">
            <v>-3948000</v>
          </cell>
        </row>
        <row r="2462">
          <cell r="A2462" t="str">
            <v>Регион59</v>
          </cell>
          <cell r="B2462">
            <v>-0.39</v>
          </cell>
        </row>
        <row r="2463">
          <cell r="A2463" t="str">
            <v>Региональный Центр Комплектации</v>
          </cell>
          <cell r="B2463">
            <v>26044.5</v>
          </cell>
        </row>
        <row r="2464">
          <cell r="A2464" t="str">
            <v>РегионКапСтрой</v>
          </cell>
          <cell r="B2464">
            <v>3218021.25</v>
          </cell>
        </row>
        <row r="2465">
          <cell r="A2465" t="str">
            <v>РЕГИОНКОМПЛЕКТ</v>
          </cell>
          <cell r="B2465">
            <v>-14076</v>
          </cell>
        </row>
        <row r="2466">
          <cell r="A2466" t="str">
            <v>РегионПоставщик</v>
          </cell>
          <cell r="B2466">
            <v>-5036.95</v>
          </cell>
        </row>
        <row r="2467">
          <cell r="A2467" t="str">
            <v>РегионСпецСтрой</v>
          </cell>
        </row>
        <row r="2468">
          <cell r="A2468" t="str">
            <v>РЕГИОНСТРОЙ</v>
          </cell>
          <cell r="B2468">
            <v>-7570.85</v>
          </cell>
        </row>
        <row r="2469">
          <cell r="A2469" t="str">
            <v>Регионстройинвест</v>
          </cell>
          <cell r="B2469">
            <v>552797.05000000005</v>
          </cell>
        </row>
        <row r="2470">
          <cell r="A2470" t="str">
            <v>РЕД-Строй</v>
          </cell>
          <cell r="B2470">
            <v>-809.7</v>
          </cell>
        </row>
        <row r="2471">
          <cell r="A2471" t="str">
            <v>РЕЗЕРВ</v>
          </cell>
          <cell r="B2471">
            <v>-5870.23</v>
          </cell>
        </row>
        <row r="2472">
          <cell r="A2472" t="str">
            <v>РЕЙНАРС</v>
          </cell>
          <cell r="B2472">
            <v>-905.7</v>
          </cell>
        </row>
        <row r="2473">
          <cell r="A2473" t="str">
            <v>Рекон</v>
          </cell>
          <cell r="B2473">
            <v>-3688.05</v>
          </cell>
        </row>
        <row r="2474">
          <cell r="A2474" t="str">
            <v>Рексфорд-М</v>
          </cell>
        </row>
        <row r="2475">
          <cell r="A2475" t="str">
            <v>Ремак-Элит Проект</v>
          </cell>
          <cell r="B2475">
            <v>1981.79</v>
          </cell>
        </row>
        <row r="2476">
          <cell r="A2476" t="str">
            <v>Рембаза</v>
          </cell>
          <cell r="B2476">
            <v>1985.77</v>
          </cell>
        </row>
        <row r="2477">
          <cell r="A2477" t="str">
            <v>Ремкос</v>
          </cell>
          <cell r="B2477">
            <v>-11195.15</v>
          </cell>
        </row>
        <row r="2478">
          <cell r="A2478" t="str">
            <v>Реммастерские</v>
          </cell>
          <cell r="B2478">
            <v>-16003.97</v>
          </cell>
        </row>
        <row r="2479">
          <cell r="A2479" t="str">
            <v>РемМонтажСтрой</v>
          </cell>
          <cell r="B2479">
            <v>-3881.3</v>
          </cell>
        </row>
        <row r="2480">
          <cell r="A2480" t="str">
            <v>Ремонт Грузовых Автомобилей</v>
          </cell>
          <cell r="B2480">
            <v>-495.35</v>
          </cell>
        </row>
        <row r="2481">
          <cell r="A2481" t="str">
            <v>Ремонттепловых</v>
          </cell>
          <cell r="B2481">
            <v>-7782.11</v>
          </cell>
        </row>
        <row r="2482">
          <cell r="A2482" t="str">
            <v>РЕМСТРОЙ</v>
          </cell>
          <cell r="B2482">
            <v>-1786.12</v>
          </cell>
        </row>
        <row r="2483">
          <cell r="A2483" t="str">
            <v>РемСтрой Заря</v>
          </cell>
          <cell r="B2483">
            <v>-341.8</v>
          </cell>
        </row>
        <row r="2484">
          <cell r="A2484" t="str">
            <v>РЕМСТРОЙ-ПРОФИТ</v>
          </cell>
          <cell r="B2484">
            <v>-212.9</v>
          </cell>
        </row>
        <row r="2485">
          <cell r="A2485" t="str">
            <v>Ремстройбригада</v>
          </cell>
          <cell r="B2485">
            <v>-73.91</v>
          </cell>
        </row>
        <row r="2486">
          <cell r="A2486" t="str">
            <v>РЕМСТРОЙПОДРЯД</v>
          </cell>
          <cell r="B2486">
            <v>74.45</v>
          </cell>
        </row>
        <row r="2487">
          <cell r="A2487" t="str">
            <v>РемСтройТек</v>
          </cell>
          <cell r="B2487">
            <v>-5291</v>
          </cell>
        </row>
        <row r="2488">
          <cell r="A2488" t="str">
            <v>РемСтройЭнергоМонтаж</v>
          </cell>
          <cell r="B2488">
            <v>-883.4</v>
          </cell>
        </row>
        <row r="2489">
          <cell r="A2489" t="str">
            <v>Ремтехсервис</v>
          </cell>
        </row>
        <row r="2490">
          <cell r="A2490" t="str">
            <v>РЕН ВУ</v>
          </cell>
          <cell r="B2490">
            <v>-471.8</v>
          </cell>
        </row>
        <row r="2491">
          <cell r="A2491" t="str">
            <v>РенессансГрупп</v>
          </cell>
          <cell r="B2491">
            <v>-1446.71</v>
          </cell>
        </row>
        <row r="2492">
          <cell r="A2492" t="str">
            <v>Ренкеч В.В.</v>
          </cell>
          <cell r="B2492">
            <v>-603.74</v>
          </cell>
        </row>
        <row r="2493">
          <cell r="A2493" t="str">
            <v>Репчик Сергей Михайлович</v>
          </cell>
          <cell r="B2493">
            <v>-1402.1</v>
          </cell>
        </row>
        <row r="2494">
          <cell r="A2494" t="str">
            <v>Республиканская Надежда Николаевна</v>
          </cell>
          <cell r="B2494">
            <v>-797</v>
          </cell>
        </row>
        <row r="2495">
          <cell r="A2495" t="str">
            <v>Ресторан станции Орехово-Зуево</v>
          </cell>
          <cell r="B2495">
            <v>-9565.9500000000007</v>
          </cell>
        </row>
        <row r="2496">
          <cell r="A2496" t="str">
            <v>Ресторио</v>
          </cell>
          <cell r="B2496">
            <v>-412.35</v>
          </cell>
        </row>
        <row r="2497">
          <cell r="A2497" t="str">
            <v>Ресурс</v>
          </cell>
        </row>
        <row r="2498">
          <cell r="A2498" t="str">
            <v>Ресурс</v>
          </cell>
          <cell r="B2498">
            <v>6740.7</v>
          </cell>
        </row>
        <row r="2499">
          <cell r="A2499" t="str">
            <v>Ресурс</v>
          </cell>
          <cell r="B2499">
            <v>4687.28</v>
          </cell>
        </row>
        <row r="2500">
          <cell r="A2500" t="str">
            <v>Ресурс</v>
          </cell>
          <cell r="B2500">
            <v>-14592.61</v>
          </cell>
        </row>
        <row r="2501">
          <cell r="A2501" t="str">
            <v>Ресурс-М</v>
          </cell>
          <cell r="B2501">
            <v>0.01</v>
          </cell>
        </row>
        <row r="2502">
          <cell r="A2502" t="str">
            <v>РЖД</v>
          </cell>
          <cell r="B2502">
            <v>386700.41</v>
          </cell>
        </row>
        <row r="2503">
          <cell r="A2503" t="str">
            <v>РЗМК</v>
          </cell>
          <cell r="B2503">
            <v>2858136.15</v>
          </cell>
        </row>
        <row r="2504">
          <cell r="A2504" t="str">
            <v>Ривас Юнион</v>
          </cell>
          <cell r="B2504">
            <v>-50393.7</v>
          </cell>
        </row>
        <row r="2505">
          <cell r="A2505" t="str">
            <v>РИВЬЕРА</v>
          </cell>
          <cell r="B2505">
            <v>-185</v>
          </cell>
        </row>
        <row r="2506">
          <cell r="A2506" t="str">
            <v>Рикдом</v>
          </cell>
          <cell r="B2506">
            <v>-1347.35</v>
          </cell>
        </row>
        <row r="2507">
          <cell r="A2507" t="str">
            <v>Ринальди</v>
          </cell>
          <cell r="B2507">
            <v>-1249.8800000000001</v>
          </cell>
        </row>
        <row r="2508">
          <cell r="A2508" t="str">
            <v>РИНО</v>
          </cell>
          <cell r="B2508">
            <v>-7549.35</v>
          </cell>
        </row>
        <row r="2509">
          <cell r="A2509" t="str">
            <v>РИТМ</v>
          </cell>
        </row>
        <row r="2510">
          <cell r="A2510" t="str">
            <v>Ритм С+</v>
          </cell>
          <cell r="B2510">
            <v>-15100.3</v>
          </cell>
        </row>
        <row r="2511">
          <cell r="A2511" t="str">
            <v>РИТМ-Т</v>
          </cell>
          <cell r="B2511">
            <v>2333.1</v>
          </cell>
        </row>
        <row r="2512">
          <cell r="A2512" t="str">
            <v>РиТО</v>
          </cell>
          <cell r="B2512">
            <v>-210.36</v>
          </cell>
        </row>
        <row r="2513">
          <cell r="A2513" t="str">
            <v>РИФ-21</v>
          </cell>
          <cell r="B2513">
            <v>-17842.37</v>
          </cell>
        </row>
        <row r="2514">
          <cell r="A2514" t="str">
            <v>РК "МИАЛ"</v>
          </cell>
          <cell r="B2514">
            <v>-2847.95</v>
          </cell>
        </row>
        <row r="2515">
          <cell r="A2515" t="str">
            <v>РМЗ</v>
          </cell>
          <cell r="B2515">
            <v>-700231.12</v>
          </cell>
        </row>
        <row r="2516">
          <cell r="A2516" t="str">
            <v>РНПК</v>
          </cell>
          <cell r="B2516">
            <v>8384803.2699999996</v>
          </cell>
        </row>
        <row r="2517">
          <cell r="A2517" t="str">
            <v>Рожанский А.В.</v>
          </cell>
          <cell r="B2517">
            <v>-2189.25</v>
          </cell>
        </row>
        <row r="2518">
          <cell r="A2518" t="str">
            <v>Рожков С.С.</v>
          </cell>
          <cell r="B2518">
            <v>-2866.88</v>
          </cell>
        </row>
        <row r="2519">
          <cell r="A2519" t="str">
            <v>РОЗЕН</v>
          </cell>
          <cell r="B2519">
            <v>-307.89</v>
          </cell>
        </row>
        <row r="2520">
          <cell r="A2520" t="str">
            <v>Розин Алексей Дмитриевич</v>
          </cell>
          <cell r="B2520">
            <v>-476</v>
          </cell>
        </row>
        <row r="2521">
          <cell r="A2521" t="str">
            <v>РОЗМЫСЕЛ</v>
          </cell>
          <cell r="B2521">
            <v>-639.75</v>
          </cell>
        </row>
        <row r="2522">
          <cell r="A2522" t="str">
            <v>Ролик А.М.</v>
          </cell>
          <cell r="B2522">
            <v>1.22</v>
          </cell>
        </row>
        <row r="2523">
          <cell r="A2523" t="str">
            <v>Роман А.Г.</v>
          </cell>
          <cell r="B2523">
            <v>-1456</v>
          </cell>
        </row>
        <row r="2524">
          <cell r="A2524" t="str">
            <v>Романец С.Н.</v>
          </cell>
          <cell r="B2524">
            <v>-1040.07</v>
          </cell>
        </row>
        <row r="2525">
          <cell r="A2525" t="str">
            <v>Романов А.Ю.</v>
          </cell>
          <cell r="B2525">
            <v>-1999.2</v>
          </cell>
        </row>
        <row r="2526">
          <cell r="A2526" t="str">
            <v>Романов Александр Викторович</v>
          </cell>
          <cell r="B2526">
            <v>-389.9</v>
          </cell>
        </row>
        <row r="2527">
          <cell r="A2527" t="str">
            <v>Романов Р.В.</v>
          </cell>
          <cell r="B2527">
            <v>-1806.83</v>
          </cell>
        </row>
        <row r="2528">
          <cell r="A2528" t="str">
            <v>Ромашкин Н.Н.</v>
          </cell>
          <cell r="B2528">
            <v>-258.55</v>
          </cell>
        </row>
        <row r="2529">
          <cell r="A2529" t="str">
            <v>РОС-сервис</v>
          </cell>
        </row>
        <row r="2530">
          <cell r="A2530" t="str">
            <v>РОСА</v>
          </cell>
          <cell r="B2530">
            <v>173.6</v>
          </cell>
        </row>
        <row r="2531">
          <cell r="A2531" t="str">
            <v>РосМонолит</v>
          </cell>
          <cell r="B2531">
            <v>-137.44999999999999</v>
          </cell>
        </row>
        <row r="2532">
          <cell r="A2532" t="str">
            <v>РОСНЕФТЕХИМ</v>
          </cell>
          <cell r="B2532">
            <v>-1319.76</v>
          </cell>
        </row>
        <row r="2533">
          <cell r="A2533" t="str">
            <v>РосСантехСтрой</v>
          </cell>
          <cell r="B2533">
            <v>-76.510000000000005</v>
          </cell>
        </row>
        <row r="2534">
          <cell r="A2534" t="str">
            <v>РосСибМет</v>
          </cell>
        </row>
        <row r="2535">
          <cell r="A2535" t="str">
            <v>РОССПАЙП</v>
          </cell>
          <cell r="B2535">
            <v>125</v>
          </cell>
        </row>
        <row r="2536">
          <cell r="A2536" t="str">
            <v>РосСтройГруп</v>
          </cell>
          <cell r="B2536">
            <v>5477.8</v>
          </cell>
        </row>
        <row r="2537">
          <cell r="A2537" t="str">
            <v>РОСТ</v>
          </cell>
          <cell r="B2537">
            <v>-10262.200000000001</v>
          </cell>
        </row>
        <row r="2538">
          <cell r="A2538" t="str">
            <v>РосТрансЛогистика</v>
          </cell>
        </row>
        <row r="2539">
          <cell r="A2539" t="str">
            <v>Росэкостр</v>
          </cell>
          <cell r="B2539">
            <v>307444.49</v>
          </cell>
        </row>
        <row r="2540">
          <cell r="A2540" t="str">
            <v>Рощина Нина Александровна</v>
          </cell>
          <cell r="B2540">
            <v>-1092.74</v>
          </cell>
        </row>
        <row r="2541">
          <cell r="A2541" t="str">
            <v>РПМ "Ильинка"</v>
          </cell>
          <cell r="B2541">
            <v>1822.88</v>
          </cell>
        </row>
        <row r="2542">
          <cell r="A2542" t="str">
            <v>РРК Сервис</v>
          </cell>
          <cell r="B2542">
            <v>-2023.83</v>
          </cell>
        </row>
        <row r="2543">
          <cell r="A2543" t="str">
            <v>РСО-1</v>
          </cell>
          <cell r="B2543">
            <v>-709.91</v>
          </cell>
        </row>
        <row r="2544">
          <cell r="A2544" t="str">
            <v>РСП-МОДУЛЬ</v>
          </cell>
          <cell r="B2544">
            <v>-14754.19</v>
          </cell>
        </row>
        <row r="2545">
          <cell r="A2545" t="str">
            <v>РСУ монтаж</v>
          </cell>
          <cell r="B2545">
            <v>-451.98</v>
          </cell>
        </row>
        <row r="2546">
          <cell r="A2546" t="str">
            <v>РСУ Техноцентр</v>
          </cell>
          <cell r="B2546">
            <v>-785.8</v>
          </cell>
        </row>
        <row r="2547">
          <cell r="A2547" t="str">
            <v>РСУ-ДЭЗ</v>
          </cell>
          <cell r="B2547">
            <v>-13173.28</v>
          </cell>
        </row>
        <row r="2548">
          <cell r="A2548" t="str">
            <v>РСУ1</v>
          </cell>
          <cell r="B2548">
            <v>-76.09</v>
          </cell>
        </row>
        <row r="2549">
          <cell r="A2549" t="str">
            <v>Рубцов М.В.</v>
          </cell>
          <cell r="B2549">
            <v>-860.89</v>
          </cell>
        </row>
        <row r="2550">
          <cell r="A2550" t="str">
            <v>Руденко С.А.</v>
          </cell>
          <cell r="B2550">
            <v>-235.14</v>
          </cell>
        </row>
        <row r="2551">
          <cell r="A2551" t="str">
            <v>Руденков Г.К.</v>
          </cell>
          <cell r="B2551">
            <v>-421.35</v>
          </cell>
        </row>
        <row r="2552">
          <cell r="A2552" t="str">
            <v>Руденцов С.А.</v>
          </cell>
          <cell r="B2552">
            <v>-167.96</v>
          </cell>
        </row>
        <row r="2553">
          <cell r="A2553" t="str">
            <v>Рузский ТД</v>
          </cell>
          <cell r="B2553">
            <v>-648.38</v>
          </cell>
        </row>
        <row r="2554">
          <cell r="A2554" t="str">
            <v>Рунов Владислав Павлович</v>
          </cell>
          <cell r="B2554">
            <v>-267.44</v>
          </cell>
        </row>
        <row r="2555">
          <cell r="A2555" t="str">
            <v>Рунов Н.И.</v>
          </cell>
          <cell r="B2555">
            <v>-462.46</v>
          </cell>
        </row>
        <row r="2556">
          <cell r="A2556" t="str">
            <v>РУС</v>
          </cell>
        </row>
        <row r="2557">
          <cell r="A2557" t="str">
            <v>РУСАДЖ</v>
          </cell>
          <cell r="B2557">
            <v>-1167.05</v>
          </cell>
        </row>
        <row r="2558">
          <cell r="A2558" t="str">
            <v>РусГеоСтрой</v>
          </cell>
          <cell r="B2558">
            <v>-2219</v>
          </cell>
        </row>
        <row r="2559">
          <cell r="A2559" t="str">
            <v>РусЕврострой</v>
          </cell>
          <cell r="B2559">
            <v>-128.94999999999999</v>
          </cell>
        </row>
        <row r="2560">
          <cell r="A2560" t="str">
            <v>РУСИЧ ЦЕНТР</v>
          </cell>
          <cell r="B2560">
            <v>-45</v>
          </cell>
        </row>
        <row r="2561">
          <cell r="A2561" t="str">
            <v>Русметпром</v>
          </cell>
          <cell r="B2561">
            <v>2993934.3</v>
          </cell>
        </row>
        <row r="2562">
          <cell r="A2562" t="str">
            <v>РУСМЕТХолдинг</v>
          </cell>
          <cell r="B2562">
            <v>-1495.15</v>
          </cell>
        </row>
        <row r="2563">
          <cell r="A2563" t="str">
            <v>РУСМИТАЛ групп</v>
          </cell>
          <cell r="B2563">
            <v>404461.28</v>
          </cell>
        </row>
        <row r="2564">
          <cell r="A2564" t="str">
            <v>РуСМК</v>
          </cell>
          <cell r="B2564">
            <v>-106.89</v>
          </cell>
        </row>
        <row r="2565">
          <cell r="A2565" t="str">
            <v>Русская компания 2005</v>
          </cell>
          <cell r="B2565">
            <v>-705.66</v>
          </cell>
        </row>
        <row r="2566">
          <cell r="A2566" t="str">
            <v>Русская Оконная Мануфактура</v>
          </cell>
          <cell r="B2566">
            <v>-2209.84</v>
          </cell>
        </row>
        <row r="2567">
          <cell r="A2567" t="str">
            <v>Русские алюминиевые сплавы</v>
          </cell>
        </row>
        <row r="2568">
          <cell r="A2568" t="str">
            <v>Русский стиль-Авто М</v>
          </cell>
          <cell r="B2568">
            <v>-5774.4</v>
          </cell>
        </row>
        <row r="2569">
          <cell r="A2569" t="str">
            <v>РУССКИЙ СТРОИТЕЛЬ</v>
          </cell>
          <cell r="B2569">
            <v>-4260.1400000000003</v>
          </cell>
        </row>
        <row r="2570">
          <cell r="A2570" t="str">
            <v>Русский Торговый Дом</v>
          </cell>
          <cell r="B2570">
            <v>-245.39</v>
          </cell>
        </row>
        <row r="2571">
          <cell r="A2571" t="str">
            <v>РусСтройТрест</v>
          </cell>
          <cell r="B2571">
            <v>-429.28</v>
          </cell>
        </row>
        <row r="2572">
          <cell r="A2572" t="str">
            <v>Рустамов А.М.</v>
          </cell>
          <cell r="B2572">
            <v>-1811.4</v>
          </cell>
        </row>
        <row r="2573">
          <cell r="A2573" t="str">
            <v>Рустехногрупп</v>
          </cell>
          <cell r="B2573">
            <v>-434.39</v>
          </cell>
        </row>
        <row r="2574">
          <cell r="A2574" t="str">
            <v>Русь</v>
          </cell>
          <cell r="B2574">
            <v>-162.31</v>
          </cell>
        </row>
        <row r="2575">
          <cell r="A2575" t="str">
            <v>Русь Строй</v>
          </cell>
          <cell r="B2575">
            <v>-20541.2</v>
          </cell>
        </row>
        <row r="2576">
          <cell r="A2576" t="str">
            <v>Рутек</v>
          </cell>
          <cell r="B2576">
            <v>-357.53</v>
          </cell>
        </row>
        <row r="2577">
          <cell r="A2577" t="str">
            <v>Рыбаков А.В.</v>
          </cell>
          <cell r="B2577">
            <v>-203.3</v>
          </cell>
        </row>
        <row r="2578">
          <cell r="A2578" t="str">
            <v>Рыбаулин А.С.</v>
          </cell>
          <cell r="B2578">
            <v>-94.47</v>
          </cell>
        </row>
        <row r="2579">
          <cell r="A2579" t="str">
            <v>Рыбников Алексей Николаевич</v>
          </cell>
          <cell r="B2579">
            <v>-128.94999999999999</v>
          </cell>
        </row>
        <row r="2580">
          <cell r="A2580" t="str">
            <v>Рыжиков Сергей Сергеевич</v>
          </cell>
          <cell r="B2580">
            <v>-6863</v>
          </cell>
        </row>
        <row r="2581">
          <cell r="A2581" t="str">
            <v>Рыжов Алексей Алексеевич</v>
          </cell>
          <cell r="B2581">
            <v>-4424.47</v>
          </cell>
        </row>
        <row r="2582">
          <cell r="A2582" t="str">
            <v>РЭМ</v>
          </cell>
          <cell r="B2582">
            <v>-49.5</v>
          </cell>
        </row>
        <row r="2583">
          <cell r="A2583" t="str">
            <v>РЭМЭКС</v>
          </cell>
          <cell r="B2583">
            <v>239.73</v>
          </cell>
        </row>
        <row r="2584">
          <cell r="A2584" t="str">
            <v>Рэмэкс</v>
          </cell>
          <cell r="B2584">
            <v>-9289.67</v>
          </cell>
        </row>
        <row r="2585">
          <cell r="A2585" t="str">
            <v>РЭП</v>
          </cell>
          <cell r="B2585">
            <v>-299.63</v>
          </cell>
        </row>
        <row r="2586">
          <cell r="A2586" t="str">
            <v>РЭУ</v>
          </cell>
          <cell r="B2586">
            <v>-23166.14</v>
          </cell>
        </row>
        <row r="2587">
          <cell r="A2587" t="str">
            <v>РЭУ Западный</v>
          </cell>
          <cell r="B2587">
            <v>-5225.68</v>
          </cell>
        </row>
        <row r="2588">
          <cell r="A2588" t="str">
            <v>РЭУ Курский</v>
          </cell>
          <cell r="B2588">
            <v>-13688.95</v>
          </cell>
        </row>
        <row r="2589">
          <cell r="A2589" t="str">
            <v>РЭУ Северный</v>
          </cell>
          <cell r="B2589">
            <v>14902.9</v>
          </cell>
        </row>
        <row r="2590">
          <cell r="A2590" t="str">
            <v>Рябичев А.А.</v>
          </cell>
          <cell r="B2590">
            <v>-263.31</v>
          </cell>
        </row>
        <row r="2591">
          <cell r="A2591" t="str">
            <v>Сабиров П.А.</v>
          </cell>
          <cell r="B2591">
            <v>-876.09</v>
          </cell>
        </row>
        <row r="2592">
          <cell r="A2592" t="str">
            <v>Сабиров П.Х.</v>
          </cell>
          <cell r="B2592">
            <v>-134.94999999999999</v>
          </cell>
        </row>
        <row r="2593">
          <cell r="A2593" t="str">
            <v>САВВЭЛ</v>
          </cell>
          <cell r="B2593">
            <v>-79094.5</v>
          </cell>
        </row>
        <row r="2594">
          <cell r="A2594" t="str">
            <v>Савинкин О.В.</v>
          </cell>
          <cell r="B2594">
            <v>-468.71</v>
          </cell>
        </row>
        <row r="2595">
          <cell r="A2595" t="str">
            <v>Сагиян Ц.Г.</v>
          </cell>
          <cell r="B2595">
            <v>-963.6</v>
          </cell>
        </row>
        <row r="2596">
          <cell r="A2596" t="str">
            <v>Сазоненко В.Я.</v>
          </cell>
          <cell r="B2596">
            <v>-1810.26</v>
          </cell>
        </row>
        <row r="2597">
          <cell r="A2597" t="str">
            <v>Сазонов Александр Андреевич</v>
          </cell>
          <cell r="B2597">
            <v>-265.89999999999998</v>
          </cell>
        </row>
        <row r="2598">
          <cell r="A2598" t="str">
            <v>Сайланс</v>
          </cell>
          <cell r="B2598">
            <v>-3353.53</v>
          </cell>
        </row>
        <row r="2599">
          <cell r="A2599" t="str">
            <v>Салин И.В.</v>
          </cell>
          <cell r="B2599">
            <v>-1311.19</v>
          </cell>
        </row>
        <row r="2600">
          <cell r="A2600" t="str">
            <v>Салко В.Д.</v>
          </cell>
          <cell r="B2600">
            <v>-564.32000000000005</v>
          </cell>
        </row>
        <row r="2601">
          <cell r="A2601" t="str">
            <v>Самара Трейдинг Компани</v>
          </cell>
          <cell r="B2601">
            <v>2602.86</v>
          </cell>
        </row>
        <row r="2602">
          <cell r="A2602" t="str">
            <v>САМОРИ</v>
          </cell>
          <cell r="B2602">
            <v>-18039.63</v>
          </cell>
        </row>
        <row r="2603">
          <cell r="A2603" t="str">
            <v>СангринСтрой</v>
          </cell>
          <cell r="B2603">
            <v>-966.39</v>
          </cell>
        </row>
        <row r="2604">
          <cell r="A2604" t="str">
            <v xml:space="preserve">САНДЛЕР </v>
          </cell>
          <cell r="B2604">
            <v>-1739</v>
          </cell>
        </row>
        <row r="2605">
          <cell r="A2605" t="str">
            <v>Саницкий  М.А.</v>
          </cell>
          <cell r="B2605">
            <v>-266.08999999999997</v>
          </cell>
        </row>
        <row r="2606">
          <cell r="A2606" t="str">
            <v>Санкин А.В.</v>
          </cell>
          <cell r="B2606">
            <v>-2174.31</v>
          </cell>
        </row>
        <row r="2607">
          <cell r="A2607" t="str">
            <v>СанКом</v>
          </cell>
          <cell r="B2607">
            <v>-385.7</v>
          </cell>
        </row>
        <row r="2608">
          <cell r="A2608" t="str">
            <v>Санталов Д.С.</v>
          </cell>
          <cell r="B2608">
            <v>-226.19</v>
          </cell>
        </row>
        <row r="2609">
          <cell r="A2609" t="str">
            <v>Санталов Д.С.</v>
          </cell>
          <cell r="B2609">
            <v>-228.61</v>
          </cell>
        </row>
        <row r="2610">
          <cell r="A2610" t="str">
            <v>СантеКом</v>
          </cell>
          <cell r="B2610">
            <v>-233.95</v>
          </cell>
        </row>
        <row r="2611">
          <cell r="A2611" t="str">
            <v>Сантехвоз</v>
          </cell>
          <cell r="B2611">
            <v>158.44999999999999</v>
          </cell>
        </row>
        <row r="2612">
          <cell r="A2612" t="str">
            <v>Сантехкомплект</v>
          </cell>
          <cell r="B2612">
            <v>-640.41999999999996</v>
          </cell>
        </row>
        <row r="2613">
          <cell r="A2613" t="str">
            <v>Сантехкомплект ООО</v>
          </cell>
          <cell r="B2613">
            <v>252285.85</v>
          </cell>
        </row>
        <row r="2614">
          <cell r="A2614" t="str">
            <v>САНТЕХПОСТАВКА</v>
          </cell>
          <cell r="B2614">
            <v>-2271.15</v>
          </cell>
        </row>
        <row r="2615">
          <cell r="A2615" t="str">
            <v>САНТЕХПРАКТИКА</v>
          </cell>
          <cell r="B2615">
            <v>-1542.75</v>
          </cell>
        </row>
        <row r="2616">
          <cell r="A2616" t="str">
            <v>Сантехпром</v>
          </cell>
          <cell r="B2616">
            <v>-354219.41</v>
          </cell>
        </row>
        <row r="2617">
          <cell r="A2617" t="str">
            <v>Сантехстрой</v>
          </cell>
          <cell r="B2617">
            <v>-2859.2</v>
          </cell>
        </row>
        <row r="2618">
          <cell r="A2618" t="str">
            <v>СантехСтройКомплект</v>
          </cell>
        </row>
        <row r="2619">
          <cell r="A2619" t="str">
            <v>Сапронов П.В.</v>
          </cell>
          <cell r="B2619">
            <v>-696.71</v>
          </cell>
        </row>
        <row r="2620">
          <cell r="A2620" t="str">
            <v>Саратовгаз</v>
          </cell>
          <cell r="B2620">
            <v>1250.52</v>
          </cell>
        </row>
        <row r="2621">
          <cell r="A2621" t="str">
            <v>Сарахман В.И.</v>
          </cell>
          <cell r="B2621">
            <v>-119.95</v>
          </cell>
        </row>
        <row r="2622">
          <cell r="A2622" t="str">
            <v>Саргсян  А.А.</v>
          </cell>
          <cell r="B2622">
            <v>-137.43</v>
          </cell>
        </row>
        <row r="2623">
          <cell r="A2623" t="str">
            <v>Саргсян С.Х.</v>
          </cell>
          <cell r="B2623">
            <v>-428.35</v>
          </cell>
        </row>
        <row r="2624">
          <cell r="A2624" t="str">
            <v>Сармат</v>
          </cell>
          <cell r="B2624">
            <v>-2161</v>
          </cell>
        </row>
        <row r="2625">
          <cell r="A2625" t="str">
            <v>Сарскисян С. Х.</v>
          </cell>
          <cell r="B2625">
            <v>-25.71</v>
          </cell>
        </row>
        <row r="2626">
          <cell r="A2626" t="str">
            <v>Сарыкайа Турхан</v>
          </cell>
          <cell r="B2626">
            <v>-613.79999999999995</v>
          </cell>
        </row>
        <row r="2627">
          <cell r="A2627" t="str">
            <v>Сата</v>
          </cell>
          <cell r="B2627">
            <v>-807.36</v>
          </cell>
        </row>
        <row r="2628">
          <cell r="A2628" t="str">
            <v>Сателита</v>
          </cell>
          <cell r="B2628">
            <v>-8131.89</v>
          </cell>
        </row>
        <row r="2629">
          <cell r="A2629" t="str">
            <v>Сатор</v>
          </cell>
          <cell r="B2629">
            <v>-127618.04</v>
          </cell>
        </row>
        <row r="2630">
          <cell r="A2630" t="str">
            <v>САТОРИ</v>
          </cell>
          <cell r="B2630">
            <v>1529.37</v>
          </cell>
        </row>
        <row r="2631">
          <cell r="A2631" t="str">
            <v>Сатурн</v>
          </cell>
          <cell r="B2631">
            <v>-60.38</v>
          </cell>
        </row>
        <row r="2632">
          <cell r="A2632" t="str">
            <v>Сатурн Инв</v>
          </cell>
          <cell r="B2632">
            <v>-387.8</v>
          </cell>
        </row>
        <row r="2633">
          <cell r="A2633" t="str">
            <v>САТУРНИНВЕСТ</v>
          </cell>
          <cell r="B2633">
            <v>62971.92</v>
          </cell>
        </row>
        <row r="2634">
          <cell r="A2634" t="str">
            <v>Сатэкс</v>
          </cell>
          <cell r="B2634">
            <v>152117.60999999999</v>
          </cell>
        </row>
        <row r="2635">
          <cell r="A2635" t="str">
            <v>Сафронов А.В.</v>
          </cell>
          <cell r="B2635">
            <v>-3248.7</v>
          </cell>
        </row>
        <row r="2636">
          <cell r="A2636" t="str">
            <v>СВАИГОСТ</v>
          </cell>
          <cell r="B2636">
            <v>-7147.25</v>
          </cell>
        </row>
        <row r="2637">
          <cell r="A2637" t="str">
            <v>Сватстрой</v>
          </cell>
          <cell r="B2637">
            <v>3069969.5</v>
          </cell>
        </row>
        <row r="2638">
          <cell r="A2638" t="str">
            <v>Сватстрой КПП</v>
          </cell>
          <cell r="B2638">
            <v>2584479.0499999998</v>
          </cell>
        </row>
        <row r="2639">
          <cell r="A2639" t="str">
            <v>СВАЯ</v>
          </cell>
          <cell r="B2639">
            <v>-144.94999999999999</v>
          </cell>
        </row>
        <row r="2640">
          <cell r="A2640" t="str">
            <v>Свинцов В.Г.</v>
          </cell>
          <cell r="B2640">
            <v>-11558.5</v>
          </cell>
        </row>
        <row r="2641">
          <cell r="A2641" t="str">
            <v>СВИТ</v>
          </cell>
          <cell r="B2641">
            <v>-284.83</v>
          </cell>
        </row>
        <row r="2642">
          <cell r="A2642" t="str">
            <v>СВС-Техника</v>
          </cell>
          <cell r="B2642">
            <v>2591206.9500000002</v>
          </cell>
        </row>
        <row r="2643">
          <cell r="A2643" t="str">
            <v>СГ Аркада</v>
          </cell>
          <cell r="B2643">
            <v>1997378.77</v>
          </cell>
        </row>
        <row r="2644">
          <cell r="A2644" t="str">
            <v>СГ МАРТЕЛЬ</v>
          </cell>
          <cell r="B2644">
            <v>-2347.83</v>
          </cell>
        </row>
        <row r="2645">
          <cell r="A2645" t="str">
            <v>СГК-ТРУБОПРОВОДСТРОЙ-5</v>
          </cell>
          <cell r="B2645">
            <v>-43113.21</v>
          </cell>
        </row>
        <row r="2646">
          <cell r="A2646" t="str">
            <v>СД-КОМФОРТ</v>
          </cell>
          <cell r="B2646">
            <v>-1174.8</v>
          </cell>
        </row>
        <row r="2647">
          <cell r="A2647" t="str">
            <v>СДМ</v>
          </cell>
          <cell r="B2647">
            <v>-0.01</v>
          </cell>
        </row>
        <row r="2648">
          <cell r="A2648" t="str">
            <v>Север</v>
          </cell>
          <cell r="B2648">
            <v>-4124.71</v>
          </cell>
        </row>
        <row r="2649">
          <cell r="A2649" t="str">
            <v>Севергин Алексей  Алексеевич</v>
          </cell>
          <cell r="B2649">
            <v>-194.95</v>
          </cell>
        </row>
        <row r="2650">
          <cell r="A2650" t="str">
            <v>СЕВЕРГРУПП</v>
          </cell>
          <cell r="B2650">
            <v>-1347.5</v>
          </cell>
        </row>
        <row r="2651">
          <cell r="A2651" t="str">
            <v>Северная компания</v>
          </cell>
        </row>
        <row r="2652">
          <cell r="A2652" t="str">
            <v>Северо-Западная Строительная Компания</v>
          </cell>
          <cell r="B2652">
            <v>-3062.5</v>
          </cell>
        </row>
        <row r="2653">
          <cell r="A2653" t="str">
            <v>Северсталь Стальные Решения</v>
          </cell>
          <cell r="B2653">
            <v>-962</v>
          </cell>
        </row>
        <row r="2654">
          <cell r="A2654" t="str">
            <v>Северсталь-завод</v>
          </cell>
          <cell r="B2654">
            <v>-53253234.369999997</v>
          </cell>
        </row>
        <row r="2655">
          <cell r="A2655" t="str">
            <v>СеверСтрой</v>
          </cell>
          <cell r="B2655">
            <v>6.6</v>
          </cell>
        </row>
        <row r="2656">
          <cell r="A2656" t="str">
            <v>Северянин</v>
          </cell>
          <cell r="B2656">
            <v>-438.63</v>
          </cell>
        </row>
        <row r="2657">
          <cell r="A2657" t="str">
            <v>СевЗапСервис</v>
          </cell>
        </row>
        <row r="2658">
          <cell r="A2658" t="str">
            <v>Севзапспецстрой</v>
          </cell>
          <cell r="B2658">
            <v>-755.7</v>
          </cell>
        </row>
        <row r="2659">
          <cell r="A2659" t="str">
            <v>СЕВЗАПСТАЛЬКОНСТРУКЦИЯ СКП</v>
          </cell>
        </row>
        <row r="2660">
          <cell r="A2660" t="str">
            <v>СевЗапСтрой-Геодезия</v>
          </cell>
          <cell r="B2660">
            <v>-0.75</v>
          </cell>
        </row>
        <row r="2661">
          <cell r="A2661" t="str">
            <v>Севоднясева Е.В.</v>
          </cell>
          <cell r="B2661">
            <v>-114.8</v>
          </cell>
        </row>
        <row r="2662">
          <cell r="A2662" t="str">
            <v>Севрюгин  Андрей Владимирович</v>
          </cell>
          <cell r="B2662">
            <v>-469.83</v>
          </cell>
        </row>
        <row r="2663">
          <cell r="A2663" t="str">
            <v>СевСтИнТД</v>
          </cell>
          <cell r="B2663">
            <v>1778</v>
          </cell>
        </row>
        <row r="2664">
          <cell r="A2664" t="str">
            <v>СевСтИнТД СПБ филиал</v>
          </cell>
          <cell r="B2664">
            <v>-3485437.93</v>
          </cell>
        </row>
        <row r="2665">
          <cell r="A2665" t="str">
            <v>СЕДО</v>
          </cell>
          <cell r="B2665">
            <v>1862221.6</v>
          </cell>
        </row>
        <row r="2666">
          <cell r="A2666" t="str">
            <v>Седракян Г.Т.</v>
          </cell>
          <cell r="B2666">
            <v>-1284.3499999999999</v>
          </cell>
        </row>
        <row r="2667">
          <cell r="A2667" t="str">
            <v>Сеидов З.М.О.</v>
          </cell>
          <cell r="B2667">
            <v>-724.95</v>
          </cell>
        </row>
        <row r="2668">
          <cell r="A2668" t="str">
            <v>Сектор Газа</v>
          </cell>
          <cell r="B2668">
            <v>-732.91</v>
          </cell>
        </row>
        <row r="2669">
          <cell r="A2669" t="str">
            <v>Селезнев П.П.</v>
          </cell>
          <cell r="B2669">
            <v>-794.7</v>
          </cell>
        </row>
        <row r="2670">
          <cell r="A2670" t="str">
            <v>СеленаСтрой</v>
          </cell>
          <cell r="B2670">
            <v>542139.6</v>
          </cell>
        </row>
        <row r="2671">
          <cell r="A2671" t="str">
            <v>Селеста</v>
          </cell>
          <cell r="B2671">
            <v>-2852.04</v>
          </cell>
        </row>
        <row r="2672">
          <cell r="A2672" t="str">
            <v>Селиванов К.К.</v>
          </cell>
          <cell r="B2672">
            <v>-226.33</v>
          </cell>
        </row>
        <row r="2673">
          <cell r="A2673" t="str">
            <v>Селищев С.Н.</v>
          </cell>
        </row>
        <row r="2674">
          <cell r="A2674" t="str">
            <v>СелятиноСт</v>
          </cell>
          <cell r="B2674">
            <v>1652.57</v>
          </cell>
        </row>
        <row r="2675">
          <cell r="A2675" t="str">
            <v>Семененко В.А.</v>
          </cell>
          <cell r="B2675">
            <v>-537.29999999999995</v>
          </cell>
        </row>
        <row r="2676">
          <cell r="A2676" t="str">
            <v>Семенков Валентин Михайлович</v>
          </cell>
          <cell r="B2676">
            <v>-1164.5</v>
          </cell>
        </row>
        <row r="2677">
          <cell r="A2677" t="str">
            <v>Семенов А.В.</v>
          </cell>
          <cell r="B2677">
            <v>-130.44999999999999</v>
          </cell>
        </row>
        <row r="2678">
          <cell r="A2678" t="str">
            <v>Семенов Алексей Сергеевич</v>
          </cell>
          <cell r="B2678">
            <v>-2023.49</v>
          </cell>
        </row>
        <row r="2679">
          <cell r="A2679" t="str">
            <v>Семенов И.Н.</v>
          </cell>
          <cell r="B2679">
            <v>-679.8</v>
          </cell>
        </row>
        <row r="2680">
          <cell r="A2680" t="str">
            <v>Семкин А.В.</v>
          </cell>
          <cell r="B2680">
            <v>-1367.64</v>
          </cell>
        </row>
        <row r="2681">
          <cell r="A2681" t="str">
            <v>Семчишин Р.Д.</v>
          </cell>
          <cell r="B2681">
            <v>-0.01</v>
          </cell>
        </row>
        <row r="2682">
          <cell r="A2682" t="str">
            <v>Сенат</v>
          </cell>
          <cell r="B2682">
            <v>-1504.21</v>
          </cell>
        </row>
        <row r="2683">
          <cell r="A2683" t="str">
            <v>Сербинов П.Ф.</v>
          </cell>
          <cell r="B2683">
            <v>-4555.4399999999996</v>
          </cell>
        </row>
        <row r="2684">
          <cell r="A2684" t="str">
            <v>Сервис-НГТ</v>
          </cell>
          <cell r="B2684">
            <v>-6751.39</v>
          </cell>
        </row>
        <row r="2685">
          <cell r="A2685" t="str">
            <v>Сервисгрупп</v>
          </cell>
          <cell r="B2685">
            <v>-1600.25</v>
          </cell>
        </row>
        <row r="2686">
          <cell r="A2686" t="str">
            <v>Сервисстрой-1</v>
          </cell>
          <cell r="B2686">
            <v>-88.23</v>
          </cell>
        </row>
        <row r="2687">
          <cell r="A2687" t="str">
            <v>Сервисторг</v>
          </cell>
          <cell r="B2687">
            <v>-12947</v>
          </cell>
        </row>
        <row r="2688">
          <cell r="A2688" t="str">
            <v>Сергеев Алексей Николаевич</v>
          </cell>
          <cell r="B2688">
            <v>-905.09</v>
          </cell>
        </row>
        <row r="2689">
          <cell r="A2689" t="str">
            <v>Сергеев Владимир Яковлевич</v>
          </cell>
        </row>
        <row r="2690">
          <cell r="A2690" t="str">
            <v>Серебренников Станислав Анатольевич</v>
          </cell>
          <cell r="B2690">
            <v>-2302.71</v>
          </cell>
        </row>
        <row r="2691">
          <cell r="A2691" t="str">
            <v>Серебряков В.А.</v>
          </cell>
          <cell r="B2691">
            <v>-1003.6</v>
          </cell>
        </row>
        <row r="2692">
          <cell r="A2692" t="str">
            <v>Серженко А.Г.</v>
          </cell>
          <cell r="B2692">
            <v>-1237.58</v>
          </cell>
        </row>
        <row r="2693">
          <cell r="A2693" t="str">
            <v>Серженко А.Г.</v>
          </cell>
          <cell r="B2693">
            <v>-863.6</v>
          </cell>
        </row>
        <row r="2694">
          <cell r="A2694" t="str">
            <v>Серкис Андрей Иванович</v>
          </cell>
          <cell r="B2694">
            <v>-1297.5</v>
          </cell>
        </row>
        <row r="2695">
          <cell r="A2695" t="str">
            <v>Серминс</v>
          </cell>
          <cell r="B2695">
            <v>-605.42999999999995</v>
          </cell>
        </row>
        <row r="2696">
          <cell r="A2696" t="str">
            <v>Серпри-Авто</v>
          </cell>
          <cell r="B2696">
            <v>-189.95</v>
          </cell>
        </row>
        <row r="2697">
          <cell r="A2697" t="str">
            <v>Серпри-Авто М</v>
          </cell>
          <cell r="B2697">
            <v>-75</v>
          </cell>
        </row>
        <row r="2698">
          <cell r="A2698" t="str">
            <v>Серпуховский МЗ</v>
          </cell>
          <cell r="B2698">
            <v>1907685.33</v>
          </cell>
        </row>
        <row r="2699">
          <cell r="A2699" t="str">
            <v>Сетьпроектмонтаж 21</v>
          </cell>
          <cell r="B2699">
            <v>-5393.04</v>
          </cell>
        </row>
        <row r="2700">
          <cell r="A2700" t="str">
            <v>Сех В.</v>
          </cell>
          <cell r="B2700">
            <v>-491.8</v>
          </cell>
        </row>
        <row r="2701">
          <cell r="A2701" t="str">
            <v>СЗИК</v>
          </cell>
        </row>
        <row r="2702">
          <cell r="A2702" t="str">
            <v>СЗК Девелопмент</v>
          </cell>
          <cell r="B2702">
            <v>-4501.68</v>
          </cell>
        </row>
        <row r="2703">
          <cell r="A2703" t="str">
            <v>СЗМК</v>
          </cell>
        </row>
        <row r="2704">
          <cell r="A2704" t="str">
            <v>СИАМ</v>
          </cell>
          <cell r="B2704">
            <v>-263.89999999999998</v>
          </cell>
        </row>
        <row r="2705">
          <cell r="A2705" t="str">
            <v>СИБ-Евротранс</v>
          </cell>
          <cell r="B2705">
            <v>-1842.08</v>
          </cell>
        </row>
        <row r="2706">
          <cell r="A2706" t="str">
            <v>СибЖелДорКом</v>
          </cell>
        </row>
        <row r="2707">
          <cell r="A2707" t="str">
            <v>СИБИТЕХ</v>
          </cell>
          <cell r="B2707">
            <v>152.44999999999999</v>
          </cell>
        </row>
        <row r="2708">
          <cell r="A2708" t="str">
            <v>Сиверский метизный завод</v>
          </cell>
          <cell r="B2708">
            <v>-1240337.5</v>
          </cell>
        </row>
        <row r="2709">
          <cell r="A2709" t="str">
            <v>Сигма Металл</v>
          </cell>
          <cell r="B2709">
            <v>-406.35</v>
          </cell>
        </row>
        <row r="2710">
          <cell r="A2710" t="str">
            <v>Сигма-А</v>
          </cell>
          <cell r="B2710">
            <v>-390.35</v>
          </cell>
        </row>
        <row r="2711">
          <cell r="A2711" t="str">
            <v>СИДЕРО</v>
          </cell>
          <cell r="B2711">
            <v>7142.12</v>
          </cell>
        </row>
        <row r="2712">
          <cell r="A2712" t="str">
            <v>Сидеро Компания</v>
          </cell>
          <cell r="B2712">
            <v>71525.919999999998</v>
          </cell>
        </row>
        <row r="2713">
          <cell r="A2713" t="str">
            <v>Сидоренко Л.С.</v>
          </cell>
          <cell r="B2713">
            <v>-358.85</v>
          </cell>
        </row>
        <row r="2714">
          <cell r="A2714" t="str">
            <v>Сидоров Алексей Анатольевич</v>
          </cell>
        </row>
        <row r="2715">
          <cell r="A2715" t="str">
            <v>Силко А.И.</v>
          </cell>
          <cell r="B2715">
            <v>-551.79999999999995</v>
          </cell>
        </row>
        <row r="2716">
          <cell r="A2716" t="str">
            <v>Сильвер</v>
          </cell>
          <cell r="B2716">
            <v>-13858.85</v>
          </cell>
        </row>
        <row r="2717">
          <cell r="A2717" t="str">
            <v>СИМ -Строй</v>
          </cell>
          <cell r="B2717">
            <v>-963.82</v>
          </cell>
        </row>
        <row r="2718">
          <cell r="A2718" t="str">
            <v>СИМАЧ-М ГРУПП</v>
          </cell>
          <cell r="B2718">
            <v>-939.75</v>
          </cell>
        </row>
        <row r="2719">
          <cell r="A2719" t="str">
            <v>Симорон</v>
          </cell>
          <cell r="B2719">
            <v>-21.08</v>
          </cell>
        </row>
        <row r="2720">
          <cell r="A2720" t="str">
            <v>Симплекс-К</v>
          </cell>
          <cell r="B2720">
            <v>-303.58</v>
          </cell>
        </row>
        <row r="2721">
          <cell r="A2721" t="str">
            <v>Симплекс-Строй</v>
          </cell>
          <cell r="B2721">
            <v>-1730.95</v>
          </cell>
        </row>
        <row r="2722">
          <cell r="A2722" t="str">
            <v>СИНАР</v>
          </cell>
          <cell r="B2722">
            <v>-14651.81</v>
          </cell>
        </row>
        <row r="2723">
          <cell r="A2723" t="str">
            <v>Синара</v>
          </cell>
          <cell r="B2723">
            <v>-619.79999999999995</v>
          </cell>
        </row>
        <row r="2724">
          <cell r="A2724" t="str">
            <v>СИнКОМ</v>
          </cell>
          <cell r="B2724">
            <v>2311267.5</v>
          </cell>
        </row>
        <row r="2725">
          <cell r="A2725" t="str">
            <v>СИП-энерго</v>
          </cell>
          <cell r="B2725">
            <v>-687.56</v>
          </cell>
        </row>
        <row r="2726">
          <cell r="A2726" t="str">
            <v>СириуС</v>
          </cell>
          <cell r="B2726">
            <v>-6587.63</v>
          </cell>
        </row>
        <row r="2727">
          <cell r="A2727" t="str">
            <v>СИСТЕМА 2</v>
          </cell>
          <cell r="B2727">
            <v>-40731</v>
          </cell>
        </row>
        <row r="2728">
          <cell r="A2728" t="str">
            <v>Система ооо</v>
          </cell>
          <cell r="B2728">
            <v>-2828.7</v>
          </cell>
        </row>
        <row r="2729">
          <cell r="A2729" t="str">
            <v>Системы безопасности-МО</v>
          </cell>
          <cell r="B2729">
            <v>-36615.68</v>
          </cell>
        </row>
        <row r="2730">
          <cell r="A2730" t="str">
            <v>СИСТЕМЫ-01</v>
          </cell>
          <cell r="B2730">
            <v>-6214.53</v>
          </cell>
        </row>
        <row r="2731">
          <cell r="A2731" t="str">
            <v>Сити Сентер Инвестмент Б.В.</v>
          </cell>
          <cell r="B2731">
            <v>-4206.8</v>
          </cell>
        </row>
        <row r="2732">
          <cell r="A2732" t="str">
            <v>Сити-Комплекс</v>
          </cell>
          <cell r="B2732">
            <v>670239.57999999996</v>
          </cell>
        </row>
        <row r="2733">
          <cell r="A2733" t="str">
            <v>СитиГрупп</v>
          </cell>
          <cell r="B2733">
            <v>-449.82</v>
          </cell>
        </row>
        <row r="2734">
          <cell r="A2734" t="str">
            <v>СИТИМЕТ</v>
          </cell>
          <cell r="B2734">
            <v>659.32</v>
          </cell>
        </row>
        <row r="2735">
          <cell r="A2735" t="str">
            <v>СитиСервис</v>
          </cell>
          <cell r="B2735">
            <v>-8191.18</v>
          </cell>
        </row>
        <row r="2736">
          <cell r="A2736" t="str">
            <v>СитиСкай  Логистик</v>
          </cell>
          <cell r="B2736">
            <v>-359.9</v>
          </cell>
        </row>
        <row r="2737">
          <cell r="A2737" t="str">
            <v>СитиСтрой</v>
          </cell>
          <cell r="B2737">
            <v>-116.66</v>
          </cell>
        </row>
        <row r="2738">
          <cell r="A2738" t="str">
            <v>Ситников А.А.</v>
          </cell>
          <cell r="B2738">
            <v>-1513.25</v>
          </cell>
        </row>
        <row r="2739">
          <cell r="A2739" t="str">
            <v>СиЭйчИнвест</v>
          </cell>
          <cell r="B2739">
            <v>-1914.9</v>
          </cell>
        </row>
        <row r="2740">
          <cell r="A2740" t="str">
            <v>Сиян С.Л.</v>
          </cell>
          <cell r="B2740">
            <v>-1333.4</v>
          </cell>
        </row>
        <row r="2741">
          <cell r="A2741" t="str">
            <v>СК "АкваСтрой"</v>
          </cell>
          <cell r="B2741">
            <v>15930.37</v>
          </cell>
        </row>
        <row r="2742">
          <cell r="A2742" t="str">
            <v>СК "Вега"</v>
          </cell>
          <cell r="B2742">
            <v>272457.36</v>
          </cell>
        </row>
        <row r="2743">
          <cell r="A2743" t="str">
            <v>СК "Водосток"</v>
          </cell>
          <cell r="B2743">
            <v>-1635.58</v>
          </cell>
        </row>
        <row r="2744">
          <cell r="A2744" t="str">
            <v>СК "Ника"</v>
          </cell>
          <cell r="B2744">
            <v>-4181.6899999999996</v>
          </cell>
        </row>
        <row r="2745">
          <cell r="A2745" t="str">
            <v>СК "Русич"</v>
          </cell>
        </row>
        <row r="2746">
          <cell r="A2746" t="str">
            <v>СК Атлант</v>
          </cell>
          <cell r="B2746">
            <v>-466.21</v>
          </cell>
        </row>
        <row r="2747">
          <cell r="A2747" t="str">
            <v>СК АТЛАНТ Северо- Запад</v>
          </cell>
          <cell r="B2747">
            <v>-32.83</v>
          </cell>
        </row>
        <row r="2748">
          <cell r="A2748" t="str">
            <v>СК БЕРГ</v>
          </cell>
          <cell r="B2748">
            <v>-3097.7</v>
          </cell>
        </row>
        <row r="2749">
          <cell r="A2749" t="str">
            <v>СК Благовест</v>
          </cell>
          <cell r="B2749">
            <v>-4288.25</v>
          </cell>
        </row>
        <row r="2750">
          <cell r="A2750" t="str">
            <v>СК Благовест-Строй</v>
          </cell>
          <cell r="B2750">
            <v>-163.96</v>
          </cell>
        </row>
        <row r="2751">
          <cell r="A2751" t="str">
            <v>СК Вектор</v>
          </cell>
          <cell r="B2751">
            <v>-41387.99</v>
          </cell>
        </row>
        <row r="2752">
          <cell r="A2752" t="str">
            <v>СК Вентсистем</v>
          </cell>
          <cell r="B2752">
            <v>-529.35</v>
          </cell>
        </row>
        <row r="2753">
          <cell r="A2753" t="str">
            <v>СК Верта</v>
          </cell>
          <cell r="B2753">
            <v>-25804</v>
          </cell>
        </row>
        <row r="2754">
          <cell r="A2754" t="str">
            <v>СК ВИДА</v>
          </cell>
          <cell r="B2754">
            <v>-3592.94</v>
          </cell>
        </row>
        <row r="2755">
          <cell r="A2755" t="str">
            <v>СК ВИРА</v>
          </cell>
          <cell r="B2755">
            <v>-250.9</v>
          </cell>
        </row>
        <row r="2756">
          <cell r="A2756" t="str">
            <v>СК Вираж</v>
          </cell>
          <cell r="B2756">
            <v>-7908.46</v>
          </cell>
        </row>
        <row r="2757">
          <cell r="A2757" t="str">
            <v>СК Империал</v>
          </cell>
          <cell r="B2757">
            <v>-2643.43</v>
          </cell>
        </row>
        <row r="2758">
          <cell r="A2758" t="str">
            <v>СК Инжстрой</v>
          </cell>
          <cell r="B2758">
            <v>832315.59</v>
          </cell>
        </row>
        <row r="2759">
          <cell r="A2759" t="str">
            <v>СК КонтинентСтрой</v>
          </cell>
          <cell r="B2759">
            <v>1362089.68</v>
          </cell>
        </row>
        <row r="2760">
          <cell r="A2760" t="str">
            <v>СК ЛИВСтрой</v>
          </cell>
          <cell r="B2760">
            <v>-9904.2000000000007</v>
          </cell>
        </row>
        <row r="2761">
          <cell r="A2761" t="str">
            <v>СК МЕГАПОЛИС</v>
          </cell>
          <cell r="B2761">
            <v>-339.9</v>
          </cell>
        </row>
        <row r="2762">
          <cell r="A2762" t="str">
            <v>СК Металлресурс</v>
          </cell>
          <cell r="B2762">
            <v>-10674</v>
          </cell>
        </row>
        <row r="2763">
          <cell r="A2763" t="str">
            <v>СК ОРИОН</v>
          </cell>
          <cell r="B2763">
            <v>321692.90000000002</v>
          </cell>
        </row>
        <row r="2764">
          <cell r="A2764" t="str">
            <v>СК Петербург</v>
          </cell>
          <cell r="B2764">
            <v>606216</v>
          </cell>
        </row>
        <row r="2765">
          <cell r="A2765" t="str">
            <v>СК Полистрой</v>
          </cell>
          <cell r="B2765">
            <v>-3604.09</v>
          </cell>
        </row>
        <row r="2766">
          <cell r="A2766" t="str">
            <v>СК ПРОФИ-ИНВЕСТ</v>
          </cell>
        </row>
        <row r="2767">
          <cell r="A2767" t="str">
            <v>СК Профстрой</v>
          </cell>
          <cell r="B2767">
            <v>-2022.45</v>
          </cell>
        </row>
        <row r="2768">
          <cell r="A2768" t="str">
            <v>СК ПСР</v>
          </cell>
          <cell r="B2768">
            <v>-908.6</v>
          </cell>
        </row>
        <row r="2769">
          <cell r="A2769" t="str">
            <v>СК РАЗВИТИЕ</v>
          </cell>
          <cell r="B2769">
            <v>-1259.03</v>
          </cell>
        </row>
        <row r="2770">
          <cell r="A2770" t="str">
            <v xml:space="preserve">СК Развитие </v>
          </cell>
          <cell r="B2770">
            <v>-626.19000000000005</v>
          </cell>
        </row>
        <row r="2771">
          <cell r="A2771" t="str">
            <v>СК Ремкапстрой</v>
          </cell>
          <cell r="B2771">
            <v>-4302.91</v>
          </cell>
        </row>
        <row r="2772">
          <cell r="A2772" t="str">
            <v>СК РИК</v>
          </cell>
          <cell r="B2772">
            <v>-166735.1</v>
          </cell>
        </row>
        <row r="2773">
          <cell r="A2773" t="str">
            <v>СК СЗТЗ</v>
          </cell>
          <cell r="B2773">
            <v>-934242.5</v>
          </cell>
        </row>
        <row r="2774">
          <cell r="A2774" t="str">
            <v>СК СТИНЕРЖИ</v>
          </cell>
          <cell r="B2774">
            <v>-7809.14</v>
          </cell>
        </row>
        <row r="2775">
          <cell r="A2775" t="str">
            <v>СК СтройМонтаж</v>
          </cell>
          <cell r="B2775">
            <v>-20687</v>
          </cell>
        </row>
        <row r="2776">
          <cell r="A2776" t="str">
            <v>СК Стройсервис</v>
          </cell>
          <cell r="B2776">
            <v>-1715.07</v>
          </cell>
        </row>
        <row r="2777">
          <cell r="A2777" t="str">
            <v>СК СтройХолдинг</v>
          </cell>
          <cell r="B2777">
            <v>972159.5</v>
          </cell>
        </row>
        <row r="2778">
          <cell r="A2778" t="str">
            <v>СК ТМК</v>
          </cell>
          <cell r="B2778">
            <v>-0.02</v>
          </cell>
        </row>
        <row r="2779">
          <cell r="A2779" t="str">
            <v>СК Триумф</v>
          </cell>
          <cell r="B2779">
            <v>-44</v>
          </cell>
        </row>
        <row r="2780">
          <cell r="A2780" t="str">
            <v>СК Триумф</v>
          </cell>
          <cell r="B2780">
            <v>-13836.85</v>
          </cell>
        </row>
        <row r="2781">
          <cell r="A2781" t="str">
            <v>СК Экстроймонтаж</v>
          </cell>
          <cell r="B2781">
            <v>-47554.6</v>
          </cell>
        </row>
        <row r="2782">
          <cell r="A2782" t="str">
            <v>СК Энергомонтаж</v>
          </cell>
          <cell r="B2782">
            <v>-438.69</v>
          </cell>
        </row>
        <row r="2783">
          <cell r="A2783" t="str">
            <v>СК ЭРКО</v>
          </cell>
          <cell r="B2783">
            <v>-7676.4</v>
          </cell>
        </row>
        <row r="2784">
          <cell r="A2784" t="str">
            <v>СК ЭФЕС</v>
          </cell>
          <cell r="B2784">
            <v>-2381.5</v>
          </cell>
        </row>
        <row r="2785">
          <cell r="A2785" t="str">
            <v>СК-Инвест</v>
          </cell>
          <cell r="B2785">
            <v>-1243.55</v>
          </cell>
        </row>
        <row r="2786">
          <cell r="A2786" t="str">
            <v>СК-Поинт</v>
          </cell>
        </row>
        <row r="2787">
          <cell r="A2787" t="str">
            <v>СК-Сервис</v>
          </cell>
          <cell r="B2787">
            <v>-1108.3599999999999</v>
          </cell>
        </row>
        <row r="2788">
          <cell r="A2788" t="str">
            <v>СК"ПЛАТО"</v>
          </cell>
          <cell r="B2788">
            <v>-3951.42</v>
          </cell>
        </row>
        <row r="2789">
          <cell r="A2789" t="str">
            <v>СК"РОТУС"</v>
          </cell>
          <cell r="B2789">
            <v>-1386.94</v>
          </cell>
        </row>
        <row r="2790">
          <cell r="A2790" t="str">
            <v>СКБ Монтаж</v>
          </cell>
          <cell r="B2790">
            <v>-45.99</v>
          </cell>
        </row>
        <row r="2791">
          <cell r="A2791" t="str">
            <v>СКВ ГК</v>
          </cell>
          <cell r="B2791">
            <v>-3790.19</v>
          </cell>
        </row>
        <row r="2792">
          <cell r="A2792" t="str">
            <v>Скворцов</v>
          </cell>
          <cell r="B2792">
            <v>-225.9</v>
          </cell>
        </row>
        <row r="2793">
          <cell r="A2793" t="str">
            <v>СКИП-СТРОЙ</v>
          </cell>
          <cell r="B2793">
            <v>251.5</v>
          </cell>
        </row>
        <row r="2794">
          <cell r="A2794" t="str">
            <v>Скитев Н.Н.</v>
          </cell>
          <cell r="B2794">
            <v>-539.79999999999995</v>
          </cell>
        </row>
        <row r="2795">
          <cell r="A2795" t="str">
            <v>Скицан В.Д.</v>
          </cell>
          <cell r="B2795">
            <v>-1049.6500000000001</v>
          </cell>
        </row>
        <row r="2796">
          <cell r="A2796" t="str">
            <v>Склад</v>
          </cell>
          <cell r="B2796">
            <v>-289.33999999999997</v>
          </cell>
        </row>
        <row r="2797">
          <cell r="A2797" t="str">
            <v>Скляров Сергей Борисович</v>
          </cell>
          <cell r="B2797">
            <v>-945.31</v>
          </cell>
        </row>
        <row r="2798">
          <cell r="A2798" t="str">
            <v>Скопа</v>
          </cell>
          <cell r="B2798">
            <v>-528.70000000000005</v>
          </cell>
        </row>
        <row r="2799">
          <cell r="A2799" t="str">
            <v>СКС</v>
          </cell>
          <cell r="B2799">
            <v>-963.42</v>
          </cell>
        </row>
        <row r="2800">
          <cell r="A2800" t="str">
            <v>СКС-Мастер</v>
          </cell>
          <cell r="B2800">
            <v>-585.13</v>
          </cell>
        </row>
        <row r="2801">
          <cell r="A2801" t="str">
            <v>СКТК</v>
          </cell>
          <cell r="B2801">
            <v>84357841.230000004</v>
          </cell>
        </row>
        <row r="2802">
          <cell r="A2802" t="str">
            <v>СКЦентрстроймонтаж</v>
          </cell>
          <cell r="B2802">
            <v>-387.34</v>
          </cell>
        </row>
        <row r="2803">
          <cell r="A2803" t="str">
            <v>Слант</v>
          </cell>
          <cell r="B2803">
            <v>-28023.49</v>
          </cell>
        </row>
        <row r="2804">
          <cell r="A2804" t="str">
            <v>СЛЗ</v>
          </cell>
          <cell r="B2804">
            <v>-464.5</v>
          </cell>
        </row>
        <row r="2805">
          <cell r="A2805" t="str">
            <v>СлимТэк</v>
          </cell>
          <cell r="B2805">
            <v>-9152.2000000000007</v>
          </cell>
        </row>
        <row r="2806">
          <cell r="A2806" t="str">
            <v>СЛОРУС</v>
          </cell>
          <cell r="B2806">
            <v>-85458.61</v>
          </cell>
        </row>
        <row r="2807">
          <cell r="A2807" t="str">
            <v>Смарт-С</v>
          </cell>
          <cell r="B2807">
            <v>-1855</v>
          </cell>
        </row>
        <row r="2808">
          <cell r="A2808" t="str">
            <v>СМАРТСТРОЙ</v>
          </cell>
          <cell r="B2808">
            <v>-185</v>
          </cell>
        </row>
        <row r="2809">
          <cell r="A2809" t="str">
            <v>Смирнов Андрей Игоревич</v>
          </cell>
          <cell r="B2809">
            <v>-50117.3</v>
          </cell>
        </row>
        <row r="2810">
          <cell r="A2810" t="str">
            <v>Смирнов Б. М.</v>
          </cell>
          <cell r="B2810">
            <v>-24.59</v>
          </cell>
        </row>
        <row r="2811">
          <cell r="A2811" t="str">
            <v>Смирнов О.Г.</v>
          </cell>
          <cell r="B2811">
            <v>48.23</v>
          </cell>
        </row>
        <row r="2812">
          <cell r="A2812" t="str">
            <v>Смирнов О.С.</v>
          </cell>
          <cell r="B2812">
            <v>-5821.23</v>
          </cell>
        </row>
        <row r="2813">
          <cell r="A2813" t="str">
            <v>СмитЯрцево</v>
          </cell>
          <cell r="B2813">
            <v>171748.27</v>
          </cell>
        </row>
        <row r="2814">
          <cell r="A2814" t="str">
            <v>СМК</v>
          </cell>
          <cell r="B2814">
            <v>-4030.6</v>
          </cell>
        </row>
        <row r="2815">
          <cell r="A2815" t="str">
            <v>СМК 7 ООО</v>
          </cell>
          <cell r="B2815">
            <v>198709.16</v>
          </cell>
        </row>
        <row r="2816">
          <cell r="A2816" t="str">
            <v>СМК ЗЕТ</v>
          </cell>
          <cell r="B2816">
            <v>-97.17</v>
          </cell>
        </row>
        <row r="2817">
          <cell r="A2817" t="str">
            <v>СМК Модуль</v>
          </cell>
          <cell r="B2817">
            <v>143.25</v>
          </cell>
        </row>
        <row r="2818">
          <cell r="A2818" t="str">
            <v>СМК Технологии</v>
          </cell>
        </row>
        <row r="2819">
          <cell r="A2819" t="str">
            <v>СМКИ</v>
          </cell>
          <cell r="B2819">
            <v>-0.01</v>
          </cell>
        </row>
        <row r="2820">
          <cell r="A2820" t="str">
            <v>СМОЛЕНСКГА</v>
          </cell>
          <cell r="B2820">
            <v>-1544.81</v>
          </cell>
        </row>
        <row r="2821">
          <cell r="A2821" t="str">
            <v>Смолин Дмитрий</v>
          </cell>
          <cell r="B2821">
            <v>-2979</v>
          </cell>
        </row>
        <row r="2822">
          <cell r="A2822" t="str">
            <v>СМС</v>
          </cell>
          <cell r="B2822">
            <v>375.35</v>
          </cell>
        </row>
        <row r="2823">
          <cell r="A2823" t="str">
            <v>СМУ "Энергокаскад"</v>
          </cell>
          <cell r="B2823">
            <v>-73.2</v>
          </cell>
        </row>
        <row r="2824">
          <cell r="A2824" t="str">
            <v>СМУ №3</v>
          </cell>
          <cell r="B2824">
            <v>-3332.92</v>
          </cell>
        </row>
        <row r="2825">
          <cell r="A2825" t="str">
            <v>СМУ №3 - Подолье М</v>
          </cell>
          <cell r="B2825">
            <v>-793.27</v>
          </cell>
        </row>
        <row r="2826">
          <cell r="A2826" t="str">
            <v>СМУ №77</v>
          </cell>
          <cell r="B2826">
            <v>-238.9</v>
          </cell>
        </row>
        <row r="2827">
          <cell r="A2827" t="str">
            <v>СМУ ОФИССТРОЙ</v>
          </cell>
          <cell r="B2827">
            <v>-11271.59</v>
          </cell>
        </row>
        <row r="2828">
          <cell r="A2828" t="str">
            <v>СМУ Элемент-Бетон</v>
          </cell>
          <cell r="B2828">
            <v>654292.6</v>
          </cell>
        </row>
        <row r="2829">
          <cell r="A2829" t="str">
            <v>СМУ-2</v>
          </cell>
          <cell r="B2829">
            <v>2232526.6</v>
          </cell>
        </row>
        <row r="2830">
          <cell r="A2830" t="str">
            <v>СМУ-40</v>
          </cell>
          <cell r="B2830">
            <v>-2922.94</v>
          </cell>
        </row>
        <row r="2831">
          <cell r="A2831" t="str">
            <v>СМУ-61</v>
          </cell>
          <cell r="B2831">
            <v>-635.79999999999995</v>
          </cell>
        </row>
        <row r="2832">
          <cell r="A2832" t="str">
            <v>СМУ-РемСтройМонтаж</v>
          </cell>
          <cell r="B2832">
            <v>-972.74</v>
          </cell>
        </row>
        <row r="2833">
          <cell r="A2833" t="str">
            <v>СМФКомитех</v>
          </cell>
          <cell r="B2833">
            <v>-2404.29</v>
          </cell>
        </row>
        <row r="2834">
          <cell r="A2834" t="str">
            <v>СнабжениеСервис</v>
          </cell>
          <cell r="B2834">
            <v>-2737.3</v>
          </cell>
        </row>
        <row r="2835">
          <cell r="A2835" t="str">
            <v>СнабЭнергоКомплект</v>
          </cell>
          <cell r="B2835">
            <v>-7931.65</v>
          </cell>
        </row>
        <row r="2836">
          <cell r="A2836" t="str">
            <v>СНПОЭлерон</v>
          </cell>
        </row>
        <row r="2837">
          <cell r="A2837" t="str">
            <v>СНТ</v>
          </cell>
          <cell r="B2837">
            <v>-1522.61</v>
          </cell>
        </row>
        <row r="2838">
          <cell r="A2838" t="str">
            <v>Соболев А.А.</v>
          </cell>
        </row>
        <row r="2839">
          <cell r="A2839" t="str">
            <v>Соболева Татьяна Витальевна</v>
          </cell>
          <cell r="B2839">
            <v>-224</v>
          </cell>
        </row>
        <row r="2840">
          <cell r="A2840" t="str">
            <v>СОБОР</v>
          </cell>
          <cell r="B2840">
            <v>-13731.31</v>
          </cell>
        </row>
        <row r="2841">
          <cell r="A2841" t="str">
            <v>Собоян Г.Н.</v>
          </cell>
          <cell r="B2841">
            <v>-711.6</v>
          </cell>
        </row>
        <row r="2842">
          <cell r="A2842" t="str">
            <v>Соверен</v>
          </cell>
          <cell r="B2842">
            <v>-408.77</v>
          </cell>
        </row>
        <row r="2843">
          <cell r="A2843" t="str">
            <v>Совинтех</v>
          </cell>
          <cell r="B2843">
            <v>-615.07000000000005</v>
          </cell>
        </row>
        <row r="2844">
          <cell r="A2844" t="str">
            <v>Современные агротехнологии</v>
          </cell>
          <cell r="B2844">
            <v>-105.57</v>
          </cell>
        </row>
        <row r="2845">
          <cell r="A2845" t="str">
            <v>Содружество</v>
          </cell>
          <cell r="B2845">
            <v>-454.87</v>
          </cell>
        </row>
        <row r="2846">
          <cell r="A2846" t="str">
            <v>Созидатель</v>
          </cell>
          <cell r="B2846">
            <v>-1230.46</v>
          </cell>
        </row>
        <row r="2847">
          <cell r="A2847" t="str">
            <v>Созонов В.</v>
          </cell>
          <cell r="B2847">
            <v>-1350.54</v>
          </cell>
        </row>
        <row r="2848">
          <cell r="A2848" t="str">
            <v>Сокол М.В.</v>
          </cell>
          <cell r="B2848">
            <v>-1278</v>
          </cell>
        </row>
        <row r="2849">
          <cell r="A2849" t="str">
            <v>Соколов С.Б.</v>
          </cell>
          <cell r="B2849">
            <v>-505.63</v>
          </cell>
        </row>
        <row r="2850">
          <cell r="A2850" t="str">
            <v>Соколов Сергей</v>
          </cell>
          <cell r="B2850">
            <v>-4525.45</v>
          </cell>
        </row>
        <row r="2851">
          <cell r="A2851" t="str">
            <v>Соколов Сергей Билалович</v>
          </cell>
          <cell r="B2851">
            <v>-2724.99</v>
          </cell>
        </row>
        <row r="2852">
          <cell r="A2852" t="str">
            <v>Соколовский Н.Н.</v>
          </cell>
          <cell r="B2852">
            <v>-0.01</v>
          </cell>
        </row>
        <row r="2853">
          <cell r="A2853" t="str">
            <v>Солнечногорский ЗМК</v>
          </cell>
          <cell r="B2853">
            <v>-10152.76</v>
          </cell>
        </row>
        <row r="2854">
          <cell r="A2854" t="str">
            <v>Соловчук И.М.</v>
          </cell>
          <cell r="B2854">
            <v>-189.95</v>
          </cell>
        </row>
        <row r="2855">
          <cell r="A2855" t="str">
            <v>Соловьев П.В.</v>
          </cell>
          <cell r="B2855">
            <v>-1846.3</v>
          </cell>
        </row>
        <row r="2856">
          <cell r="A2856" t="str">
            <v>Соломатин О.Ю.</v>
          </cell>
          <cell r="B2856">
            <v>-8148.65</v>
          </cell>
        </row>
        <row r="2857">
          <cell r="A2857" t="str">
            <v>Солтанов Д.Х.</v>
          </cell>
          <cell r="B2857">
            <v>-366.21</v>
          </cell>
        </row>
        <row r="2858">
          <cell r="A2858" t="str">
            <v>Сорокин А.А.</v>
          </cell>
          <cell r="B2858">
            <v>-2145.1999999999998</v>
          </cell>
        </row>
        <row r="2859">
          <cell r="A2859" t="str">
            <v>Сорочик Н.Н.</v>
          </cell>
          <cell r="B2859">
            <v>-1364.55</v>
          </cell>
        </row>
        <row r="2860">
          <cell r="A2860" t="str">
            <v>Сортсталь</v>
          </cell>
          <cell r="B2860">
            <v>415.8</v>
          </cell>
        </row>
        <row r="2861">
          <cell r="A2861" t="str">
            <v>Соручук А.А.</v>
          </cell>
          <cell r="B2861">
            <v>-1399.6</v>
          </cell>
        </row>
        <row r="2862">
          <cell r="A2862" t="str">
            <v>Сотсков А.Ю.</v>
          </cell>
          <cell r="B2862">
            <v>-1682.3</v>
          </cell>
        </row>
        <row r="2863">
          <cell r="A2863" t="str">
            <v>Сотэкс</v>
          </cell>
        </row>
        <row r="2864">
          <cell r="A2864" t="str">
            <v>София-Металл</v>
          </cell>
          <cell r="B2864">
            <v>-0.03</v>
          </cell>
        </row>
        <row r="2865">
          <cell r="A2865" t="str">
            <v>СОФТСТРОЙ</v>
          </cell>
          <cell r="B2865">
            <v>2329876.23</v>
          </cell>
        </row>
        <row r="2866">
          <cell r="A2866" t="str">
            <v>Соцпромстрой</v>
          </cell>
          <cell r="B2866">
            <v>-9276</v>
          </cell>
        </row>
        <row r="2867">
          <cell r="A2867" t="str">
            <v>Сошнев Д.В.</v>
          </cell>
          <cell r="B2867">
            <v>-160.02000000000001</v>
          </cell>
        </row>
        <row r="2868">
          <cell r="A2868" t="str">
            <v>Сощин М. Д.</v>
          </cell>
          <cell r="B2868">
            <v>-979.26</v>
          </cell>
        </row>
        <row r="2869">
          <cell r="A2869" t="str">
            <v>Союз Строй ТД</v>
          </cell>
          <cell r="B2869">
            <v>-4251.3999999999996</v>
          </cell>
        </row>
        <row r="2870">
          <cell r="A2870" t="str">
            <v>СоюзБетон</v>
          </cell>
          <cell r="B2870">
            <v>-359.8</v>
          </cell>
        </row>
        <row r="2871">
          <cell r="A2871" t="str">
            <v>СОЮЗПРОМСИТИ</v>
          </cell>
          <cell r="B2871">
            <v>-987.72</v>
          </cell>
        </row>
        <row r="2872">
          <cell r="A2872" t="str">
            <v>СоюзХимРеактив</v>
          </cell>
          <cell r="B2872">
            <v>-1501.87</v>
          </cell>
        </row>
        <row r="2873">
          <cell r="A2873" t="str">
            <v>СП МОНОЛИТ</v>
          </cell>
          <cell r="B2873">
            <v>538421.65</v>
          </cell>
        </row>
        <row r="2874">
          <cell r="A2874" t="str">
            <v>СП ТрансТоннельСтрой</v>
          </cell>
          <cell r="B2874">
            <v>915066.3</v>
          </cell>
        </row>
        <row r="2875">
          <cell r="A2875" t="str">
            <v>СП-Комплекс</v>
          </cell>
          <cell r="B2875">
            <v>-1323.5</v>
          </cell>
        </row>
        <row r="2876">
          <cell r="A2876" t="str">
            <v>Спасские дачи</v>
          </cell>
          <cell r="B2876">
            <v>-116.76</v>
          </cell>
        </row>
        <row r="2877">
          <cell r="A2877" t="str">
            <v>СпейсСтар</v>
          </cell>
          <cell r="B2877">
            <v>-32323.3</v>
          </cell>
        </row>
        <row r="2878">
          <cell r="A2878" t="str">
            <v>Спектр</v>
          </cell>
          <cell r="B2878">
            <v>-435.75</v>
          </cell>
        </row>
        <row r="2879">
          <cell r="A2879" t="str">
            <v>Спектр</v>
          </cell>
          <cell r="B2879">
            <v>89.72</v>
          </cell>
        </row>
        <row r="2880">
          <cell r="A2880" t="str">
            <v>Спектр +</v>
          </cell>
          <cell r="B2880">
            <v>-604.65</v>
          </cell>
        </row>
        <row r="2881">
          <cell r="A2881" t="str">
            <v>Спектр Плюс</v>
          </cell>
          <cell r="B2881">
            <v>-10.220000000000001</v>
          </cell>
        </row>
        <row r="2882">
          <cell r="A2882" t="str">
            <v>Спектр-01</v>
          </cell>
          <cell r="B2882">
            <v>-1871.9</v>
          </cell>
        </row>
        <row r="2883">
          <cell r="A2883" t="str">
            <v>Спектр-М</v>
          </cell>
          <cell r="B2883">
            <v>-564.66999999999996</v>
          </cell>
        </row>
        <row r="2884">
          <cell r="A2884" t="str">
            <v>Спектр-Энерго</v>
          </cell>
          <cell r="B2884">
            <v>-1331.19</v>
          </cell>
        </row>
        <row r="2885">
          <cell r="A2885" t="str">
            <v>Спец Монолит</v>
          </cell>
          <cell r="B2885">
            <v>-1805.05</v>
          </cell>
        </row>
        <row r="2886">
          <cell r="A2886" t="str">
            <v>Спец-Проф-Блок</v>
          </cell>
          <cell r="B2886">
            <v>-902.65</v>
          </cell>
        </row>
        <row r="2887">
          <cell r="A2887" t="str">
            <v>СпецЗащита</v>
          </cell>
          <cell r="B2887">
            <v>-902.29</v>
          </cell>
        </row>
        <row r="2888">
          <cell r="A2888" t="str">
            <v>Спецкоммун</v>
          </cell>
          <cell r="B2888">
            <v>-659.85</v>
          </cell>
        </row>
        <row r="2889">
          <cell r="A2889" t="str">
            <v>Спецкомплект</v>
          </cell>
          <cell r="B2889">
            <v>-1325.11</v>
          </cell>
        </row>
        <row r="2890">
          <cell r="A2890" t="str">
            <v>Спецкомплект</v>
          </cell>
          <cell r="B2890">
            <v>-121443.63</v>
          </cell>
        </row>
        <row r="2891">
          <cell r="A2891" t="str">
            <v>СпецЛабМебель</v>
          </cell>
          <cell r="B2891">
            <v>-545.9</v>
          </cell>
        </row>
        <row r="2892">
          <cell r="A2892" t="str">
            <v>СпецМеталлКомплект</v>
          </cell>
        </row>
        <row r="2893">
          <cell r="A2893" t="str">
            <v>Спецмонтаж</v>
          </cell>
          <cell r="B2893">
            <v>-923.61</v>
          </cell>
        </row>
        <row r="2894">
          <cell r="A2894" t="str">
            <v>СпецМонтаж</v>
          </cell>
          <cell r="B2894">
            <v>425.7</v>
          </cell>
        </row>
        <row r="2895">
          <cell r="A2895" t="str">
            <v>СпецМонтаж</v>
          </cell>
          <cell r="B2895">
            <v>215.32</v>
          </cell>
        </row>
        <row r="2896">
          <cell r="A2896" t="str">
            <v>Спецмонтаж</v>
          </cell>
          <cell r="B2896">
            <v>-3246.11</v>
          </cell>
        </row>
        <row r="2897">
          <cell r="A2897" t="str">
            <v>Спецмонтажконструкция</v>
          </cell>
          <cell r="B2897">
            <v>-512.53</v>
          </cell>
        </row>
        <row r="2898">
          <cell r="A2898" t="str">
            <v>Спецмонтажстрой 44</v>
          </cell>
          <cell r="B2898">
            <v>-1089.32</v>
          </cell>
        </row>
        <row r="2899">
          <cell r="A2899" t="str">
            <v>СПЕЦМОСТ</v>
          </cell>
          <cell r="B2899">
            <v>4250999</v>
          </cell>
        </row>
        <row r="2900">
          <cell r="A2900" t="str">
            <v>СпецПолимерНефтеГазСтрой</v>
          </cell>
          <cell r="B2900">
            <v>-2222.2199999999998</v>
          </cell>
        </row>
        <row r="2901">
          <cell r="A2901" t="str">
            <v>СПЕЦРАБОТЫ (СПБ)</v>
          </cell>
          <cell r="B2901">
            <v>1556240</v>
          </cell>
        </row>
        <row r="2902">
          <cell r="A2902" t="str">
            <v>Спецснаб</v>
          </cell>
          <cell r="B2902">
            <v>379.38</v>
          </cell>
        </row>
        <row r="2903">
          <cell r="A2903" t="str">
            <v>Спецстрой</v>
          </cell>
          <cell r="B2903">
            <v>-39625.370000000003</v>
          </cell>
        </row>
        <row r="2904">
          <cell r="A2904" t="str">
            <v>Спецстройдормонтаж</v>
          </cell>
          <cell r="B2904">
            <v>-15920.41</v>
          </cell>
        </row>
        <row r="2905">
          <cell r="A2905" t="str">
            <v>Спецстройдормонтаж</v>
          </cell>
          <cell r="B2905">
            <v>-498.4</v>
          </cell>
        </row>
        <row r="2906">
          <cell r="A2906" t="str">
            <v>СпецСтройИнвест</v>
          </cell>
          <cell r="B2906">
            <v>-574.84</v>
          </cell>
        </row>
        <row r="2907">
          <cell r="A2907" t="str">
            <v>Спецстройинвесттрест Московский банк  Сбербанк России</v>
          </cell>
          <cell r="B2907">
            <v>-1854.91</v>
          </cell>
        </row>
        <row r="2908">
          <cell r="A2908" t="str">
            <v>СпецСтройКом</v>
          </cell>
          <cell r="B2908">
            <v>-3697.54</v>
          </cell>
        </row>
        <row r="2909">
          <cell r="A2909" t="str">
            <v>Спецстройкомплект</v>
          </cell>
          <cell r="B2909">
            <v>-517.79999999999995</v>
          </cell>
        </row>
        <row r="2910">
          <cell r="A2910" t="str">
            <v>Спецстроймаш</v>
          </cell>
          <cell r="B2910">
            <v>423888.6</v>
          </cell>
        </row>
        <row r="2911">
          <cell r="A2911" t="str">
            <v>Спецстроймеханизация</v>
          </cell>
          <cell r="B2911">
            <v>-29.9</v>
          </cell>
        </row>
        <row r="2912">
          <cell r="A2912" t="str">
            <v>Спецстроймонтаж</v>
          </cell>
          <cell r="B2912">
            <v>-545.85</v>
          </cell>
        </row>
        <row r="2913">
          <cell r="A2913" t="str">
            <v>СПЕЦСТРОЙМОНТАЖ</v>
          </cell>
          <cell r="B2913">
            <v>-353.07</v>
          </cell>
        </row>
        <row r="2914">
          <cell r="A2914" t="str">
            <v>Спецтехкомплект</v>
          </cell>
        </row>
        <row r="2915">
          <cell r="A2915" t="str">
            <v>Спецторг</v>
          </cell>
          <cell r="B2915">
            <v>-125.15</v>
          </cell>
        </row>
        <row r="2916">
          <cell r="A2916" t="str">
            <v>Спецтрест №2</v>
          </cell>
          <cell r="B2916">
            <v>3292.8</v>
          </cell>
        </row>
        <row r="2917">
          <cell r="A2917" t="str">
            <v>Спецтрест №2 филиал №2</v>
          </cell>
          <cell r="B2917">
            <v>-3292.8</v>
          </cell>
        </row>
        <row r="2918">
          <cell r="A2918" t="str">
            <v>Спецупр65</v>
          </cell>
          <cell r="B2918">
            <v>-7896.23</v>
          </cell>
        </row>
        <row r="2919">
          <cell r="A2919" t="str">
            <v>Спецэнергострой-1</v>
          </cell>
          <cell r="B2919">
            <v>-3422.53</v>
          </cell>
        </row>
        <row r="2920">
          <cell r="A2920" t="str">
            <v>Списание безнад задолженности</v>
          </cell>
          <cell r="B2920">
            <v>48928.6</v>
          </cell>
        </row>
        <row r="2921">
          <cell r="A2921" t="str">
            <v>Списание безнад маркетинг</v>
          </cell>
          <cell r="B2921">
            <v>150</v>
          </cell>
        </row>
        <row r="2922">
          <cell r="A2922" t="str">
            <v>Списание транспорт</v>
          </cell>
          <cell r="B2922">
            <v>340845.87</v>
          </cell>
        </row>
        <row r="2923">
          <cell r="A2923" t="str">
            <v>СПКРесурс</v>
          </cell>
          <cell r="B2923">
            <v>-142.94999999999999</v>
          </cell>
        </row>
        <row r="2924">
          <cell r="A2924" t="str">
            <v>СПЛАВ ПЛЮС</v>
          </cell>
          <cell r="B2924">
            <v>-730.8</v>
          </cell>
        </row>
        <row r="2925">
          <cell r="A2925" t="str">
            <v>Спорт Строймонтаж</v>
          </cell>
          <cell r="B2925">
            <v>-15475.76</v>
          </cell>
        </row>
        <row r="2926">
          <cell r="A2926" t="str">
            <v>Срипник С.А.</v>
          </cell>
          <cell r="B2926">
            <v>-353.2</v>
          </cell>
        </row>
        <row r="2927">
          <cell r="A2927" t="str">
            <v>ССК Газрегион</v>
          </cell>
          <cell r="B2927">
            <v>-8306375</v>
          </cell>
        </row>
        <row r="2928">
          <cell r="A2928" t="str">
            <v>ССК-26</v>
          </cell>
          <cell r="B2928">
            <v>226335.1</v>
          </cell>
        </row>
        <row r="2929">
          <cell r="A2929" t="str">
            <v>ССК-ИНВЕСТ</v>
          </cell>
          <cell r="B2929">
            <v>1395765.91</v>
          </cell>
        </row>
        <row r="2930">
          <cell r="A2930" t="str">
            <v>ССМУ 44</v>
          </cell>
          <cell r="B2930">
            <v>-5283.3</v>
          </cell>
        </row>
        <row r="2931">
          <cell r="A2931" t="str">
            <v>ССМУ-51</v>
          </cell>
          <cell r="B2931">
            <v>-5484.6</v>
          </cell>
        </row>
        <row r="2932">
          <cell r="A2932" t="str">
            <v>ССУ ССУ №3</v>
          </cell>
          <cell r="B2932">
            <v>-3428.25</v>
          </cell>
        </row>
        <row r="2933">
          <cell r="A2933" t="str">
            <v>ССУ-8</v>
          </cell>
          <cell r="B2933">
            <v>-1640.45</v>
          </cell>
        </row>
        <row r="2934">
          <cell r="A2934" t="str">
            <v>СТ</v>
          </cell>
          <cell r="B2934">
            <v>-0.5</v>
          </cell>
        </row>
        <row r="2935">
          <cell r="A2935" t="str">
            <v>СТ Цветметгазоочистка</v>
          </cell>
          <cell r="B2935">
            <v>-1317.82</v>
          </cell>
        </row>
        <row r="2936">
          <cell r="A2936" t="str">
            <v>Ставер С.</v>
          </cell>
          <cell r="B2936">
            <v>-142.94999999999999</v>
          </cell>
        </row>
        <row r="2937">
          <cell r="A2937" t="str">
            <v>Стаил</v>
          </cell>
          <cell r="B2937">
            <v>-1835.6</v>
          </cell>
        </row>
        <row r="2938">
          <cell r="A2938" t="str">
            <v>Сталевар</v>
          </cell>
          <cell r="B2938">
            <v>-7493.5</v>
          </cell>
        </row>
        <row r="2939">
          <cell r="A2939" t="str">
            <v>Сталепромышленная компания КПП 470545001</v>
          </cell>
          <cell r="B2939">
            <v>-1368898.5600000001</v>
          </cell>
        </row>
        <row r="2940">
          <cell r="A2940" t="str">
            <v>Сталепромышленная компания Услуги (КПП 667101001)</v>
          </cell>
          <cell r="B2940">
            <v>-210812.7</v>
          </cell>
        </row>
        <row r="2941">
          <cell r="A2941" t="str">
            <v>СТАЛЕС 2М</v>
          </cell>
          <cell r="B2941">
            <v>-25.62</v>
          </cell>
        </row>
        <row r="2942">
          <cell r="A2942" t="str">
            <v>Сталь  Посад</v>
          </cell>
          <cell r="B2942">
            <v>-26.99</v>
          </cell>
        </row>
        <row r="2943">
          <cell r="A2943" t="str">
            <v>СТАЛЬ КБ</v>
          </cell>
          <cell r="B2943">
            <v>3000</v>
          </cell>
        </row>
        <row r="2944">
          <cell r="A2944" t="str">
            <v>Сталь-М</v>
          </cell>
          <cell r="B2944">
            <v>-2505.35</v>
          </cell>
        </row>
        <row r="2945">
          <cell r="A2945" t="str">
            <v>Сталь-Маркет</v>
          </cell>
          <cell r="B2945">
            <v>-4337.1899999999996</v>
          </cell>
        </row>
        <row r="2946">
          <cell r="A2946" t="str">
            <v>Сталь-Про</v>
          </cell>
          <cell r="B2946">
            <v>-304.57</v>
          </cell>
        </row>
        <row r="2947">
          <cell r="A2947" t="str">
            <v>СтальИнвест</v>
          </cell>
          <cell r="B2947">
            <v>-1635.85</v>
          </cell>
        </row>
        <row r="2948">
          <cell r="A2948" t="str">
            <v>СтальИнвест</v>
          </cell>
          <cell r="B2948">
            <v>-790.54</v>
          </cell>
        </row>
        <row r="2949">
          <cell r="A2949" t="str">
            <v>СтальИнвест</v>
          </cell>
          <cell r="B2949">
            <v>-5585.16</v>
          </cell>
        </row>
        <row r="2950">
          <cell r="A2950" t="str">
            <v>Стальинвест ЗАО</v>
          </cell>
          <cell r="B2950">
            <v>182.62</v>
          </cell>
        </row>
        <row r="2951">
          <cell r="A2951" t="str">
            <v>СтальИнтек</v>
          </cell>
          <cell r="B2951">
            <v>-353.65</v>
          </cell>
        </row>
        <row r="2952">
          <cell r="A2952" t="str">
            <v>СтальИнтех</v>
          </cell>
          <cell r="B2952">
            <v>-1672.71</v>
          </cell>
        </row>
        <row r="2953">
          <cell r="A2953" t="str">
            <v>СтальИнтТр</v>
          </cell>
          <cell r="B2953">
            <v>-7.2</v>
          </cell>
        </row>
        <row r="2954">
          <cell r="A2954" t="str">
            <v>СтальКаркас</v>
          </cell>
          <cell r="B2954">
            <v>-76.77</v>
          </cell>
        </row>
        <row r="2955">
          <cell r="A2955" t="str">
            <v>СтальКБ</v>
          </cell>
        </row>
        <row r="2956">
          <cell r="A2956" t="str">
            <v>Стальком(Клинмаш)</v>
          </cell>
          <cell r="B2956">
            <v>-55.38</v>
          </cell>
        </row>
        <row r="2957">
          <cell r="A2957" t="str">
            <v>Сталькомплекс</v>
          </cell>
          <cell r="B2957">
            <v>-1172.92</v>
          </cell>
        </row>
        <row r="2958">
          <cell r="A2958" t="str">
            <v>Стальконструкция</v>
          </cell>
          <cell r="B2958">
            <v>-10787.3</v>
          </cell>
        </row>
        <row r="2959">
          <cell r="A2959" t="str">
            <v>СтальКонструкция</v>
          </cell>
          <cell r="B2959">
            <v>-1766.48</v>
          </cell>
        </row>
        <row r="2960">
          <cell r="A2960" t="str">
            <v>СтальМонтаж</v>
          </cell>
        </row>
        <row r="2961">
          <cell r="A2961" t="str">
            <v>Стальмонтаж-ЭЛ</v>
          </cell>
          <cell r="B2961">
            <v>-3467.37</v>
          </cell>
        </row>
        <row r="2962">
          <cell r="A2962" t="str">
            <v>Стальная Мануфактура</v>
          </cell>
          <cell r="B2962">
            <v>-2653.69</v>
          </cell>
        </row>
        <row r="2963">
          <cell r="A2963" t="str">
            <v>Стальной Дом</v>
          </cell>
          <cell r="B2963">
            <v>-1381.6</v>
          </cell>
        </row>
        <row r="2964">
          <cell r="A2964" t="str">
            <v>Стальной Стандарт</v>
          </cell>
          <cell r="B2964">
            <v>-1368.15</v>
          </cell>
        </row>
        <row r="2965">
          <cell r="A2965" t="str">
            <v>Стальные ресурсы</v>
          </cell>
          <cell r="B2965">
            <v>-25.41</v>
          </cell>
        </row>
        <row r="2966">
          <cell r="A2966" t="str">
            <v>Стальпро</v>
          </cell>
          <cell r="B2966">
            <v>-32.19</v>
          </cell>
        </row>
        <row r="2967">
          <cell r="A2967" t="str">
            <v>СТАЛЬПРОМ (зао)</v>
          </cell>
          <cell r="B2967">
            <v>-1364.51</v>
          </cell>
        </row>
        <row r="2968">
          <cell r="A2968" t="str">
            <v>Стальпромснаб</v>
          </cell>
          <cell r="B2968">
            <v>-677.25</v>
          </cell>
        </row>
        <row r="2969">
          <cell r="A2969" t="str">
            <v>Стальсервис</v>
          </cell>
          <cell r="B2969">
            <v>-394.3</v>
          </cell>
        </row>
        <row r="2970">
          <cell r="A2970" t="str">
            <v>Стальсервис</v>
          </cell>
          <cell r="B2970">
            <v>-2725.5</v>
          </cell>
        </row>
        <row r="2971">
          <cell r="A2971" t="str">
            <v>Стальстрой</v>
          </cell>
          <cell r="B2971">
            <v>-3935.65</v>
          </cell>
        </row>
        <row r="2972">
          <cell r="A2972" t="str">
            <v>Стальстрой</v>
          </cell>
          <cell r="B2972">
            <v>-199</v>
          </cell>
        </row>
        <row r="2973">
          <cell r="A2973" t="str">
            <v>Стандарт Электро Монтаж</v>
          </cell>
          <cell r="B2973">
            <v>-470.7</v>
          </cell>
        </row>
        <row r="2974">
          <cell r="A2974" t="str">
            <v>Стандарт-сталь</v>
          </cell>
        </row>
        <row r="2975">
          <cell r="A2975" t="str">
            <v>СтандартКачества</v>
          </cell>
          <cell r="B2975">
            <v>-18731.32</v>
          </cell>
        </row>
        <row r="2976">
          <cell r="A2976" t="str">
            <v>Станица</v>
          </cell>
          <cell r="B2976">
            <v>-4740.66</v>
          </cell>
        </row>
        <row r="2977">
          <cell r="A2977" t="str">
            <v>Стар Плюс</v>
          </cell>
          <cell r="B2977">
            <v>-2787.22</v>
          </cell>
        </row>
        <row r="2978">
          <cell r="A2978" t="str">
            <v>Стариков А.В.</v>
          </cell>
          <cell r="B2978">
            <v>-487.8</v>
          </cell>
        </row>
        <row r="2979">
          <cell r="A2979" t="str">
            <v>Стародымов Е.О.</v>
          </cell>
          <cell r="B2979">
            <v>-1139.5999999999999</v>
          </cell>
        </row>
        <row r="2980">
          <cell r="A2980" t="str">
            <v>Стародымов И.Б.</v>
          </cell>
          <cell r="B2980">
            <v>-2995.27</v>
          </cell>
        </row>
        <row r="2981">
          <cell r="A2981" t="str">
            <v>СтартЭнерджи</v>
          </cell>
          <cell r="B2981">
            <v>-2000</v>
          </cell>
        </row>
        <row r="2982">
          <cell r="A2982" t="str">
            <v>СТАТИБА</v>
          </cell>
          <cell r="B2982">
            <v>-64.63</v>
          </cell>
        </row>
        <row r="2983">
          <cell r="A2983" t="str">
            <v>СтатусМ</v>
          </cell>
          <cell r="B2983">
            <v>-1139.5</v>
          </cell>
        </row>
        <row r="2984">
          <cell r="A2984" t="str">
            <v>СТБ-Энерго</v>
          </cell>
          <cell r="B2984">
            <v>-1931.4</v>
          </cell>
        </row>
        <row r="2985">
          <cell r="A2985" t="str">
            <v>Стеблевский Е.</v>
          </cell>
          <cell r="B2985">
            <v>-1090.24</v>
          </cell>
        </row>
        <row r="2986">
          <cell r="A2986" t="str">
            <v>СТЕКЛОГРАД</v>
          </cell>
          <cell r="B2986">
            <v>-1199.7</v>
          </cell>
        </row>
        <row r="2987">
          <cell r="A2987" t="str">
            <v>Стелс-М</v>
          </cell>
        </row>
        <row r="2988">
          <cell r="A2988" t="str">
            <v>Стелси</v>
          </cell>
          <cell r="B2988">
            <v>-732.75</v>
          </cell>
        </row>
        <row r="2989">
          <cell r="A2989" t="str">
            <v>Стем Строй</v>
          </cell>
        </row>
        <row r="2990">
          <cell r="A2990" t="str">
            <v>СтенМаркет</v>
          </cell>
          <cell r="B2990">
            <v>-274.89999999999998</v>
          </cell>
        </row>
        <row r="2991">
          <cell r="A2991" t="str">
            <v>Степаненко С.М.</v>
          </cell>
          <cell r="B2991">
            <v>-351.84</v>
          </cell>
        </row>
        <row r="2992">
          <cell r="A2992" t="str">
            <v>Степанов В.В.</v>
          </cell>
          <cell r="B2992">
            <v>-90</v>
          </cell>
        </row>
        <row r="2993">
          <cell r="A2993" t="str">
            <v>Степанов Р.Б.</v>
          </cell>
          <cell r="B2993">
            <v>-6588.84</v>
          </cell>
        </row>
        <row r="2994">
          <cell r="A2994" t="str">
            <v>Стещенко М.Г.</v>
          </cell>
          <cell r="B2994">
            <v>-192.9</v>
          </cell>
        </row>
        <row r="2995">
          <cell r="A2995" t="str">
            <v>СТИВ</v>
          </cell>
          <cell r="B2995">
            <v>-5580.03</v>
          </cell>
        </row>
        <row r="2996">
          <cell r="A2996" t="str">
            <v>Стил Транс</v>
          </cell>
          <cell r="B2996">
            <v>-947.5</v>
          </cell>
        </row>
        <row r="2997">
          <cell r="A2997" t="str">
            <v>СтилМАКС</v>
          </cell>
          <cell r="B2997">
            <v>840</v>
          </cell>
        </row>
        <row r="2998">
          <cell r="A2998" t="str">
            <v>Стиль Декор</v>
          </cell>
        </row>
        <row r="2999">
          <cell r="A2999" t="str">
            <v>Стильстрой</v>
          </cell>
          <cell r="B2999">
            <v>-26913.85</v>
          </cell>
        </row>
        <row r="3000">
          <cell r="A3000" t="str">
            <v>Стимул МП</v>
          </cell>
        </row>
        <row r="3001">
          <cell r="A3001" t="str">
            <v>Стимул-Синтез</v>
          </cell>
          <cell r="B3001">
            <v>-76.849999999999994</v>
          </cell>
        </row>
        <row r="3002">
          <cell r="A3002" t="str">
            <v>Стифуткина Г.В.</v>
          </cell>
          <cell r="B3002">
            <v>-3225.5</v>
          </cell>
        </row>
        <row r="3003">
          <cell r="A3003" t="str">
            <v>СТК</v>
          </cell>
          <cell r="B3003">
            <v>-332.91</v>
          </cell>
        </row>
        <row r="3004">
          <cell r="A3004" t="str">
            <v>СТК Конструкция</v>
          </cell>
          <cell r="B3004">
            <v>-28768.880000000001</v>
          </cell>
        </row>
        <row r="3005">
          <cell r="A3005" t="str">
            <v>СТК Статус</v>
          </cell>
          <cell r="B3005">
            <v>-1399.05</v>
          </cell>
        </row>
        <row r="3006">
          <cell r="A3006" t="str">
            <v>СТК Элира</v>
          </cell>
          <cell r="B3006">
            <v>0.01</v>
          </cell>
        </row>
        <row r="3007">
          <cell r="A3007" t="str">
            <v>СТМА</v>
          </cell>
          <cell r="B3007">
            <v>4512.96</v>
          </cell>
        </row>
        <row r="3008">
          <cell r="A3008" t="str">
            <v>СТНСервисЦентр</v>
          </cell>
          <cell r="B3008">
            <v>-11490.28</v>
          </cell>
        </row>
        <row r="3009">
          <cell r="A3009" t="str">
            <v>СТОБР</v>
          </cell>
          <cell r="B3009">
            <v>150.85</v>
          </cell>
        </row>
        <row r="3010">
          <cell r="A3010" t="str">
            <v>СТР</v>
          </cell>
          <cell r="B3010">
            <v>-150.94999999999999</v>
          </cell>
        </row>
        <row r="3011">
          <cell r="A3011" t="str">
            <v>Страйд-Н</v>
          </cell>
          <cell r="B3011">
            <v>-222.33</v>
          </cell>
        </row>
        <row r="3012">
          <cell r="A3012" t="str">
            <v>Стрела</v>
          </cell>
          <cell r="B3012">
            <v>-635.63</v>
          </cell>
        </row>
        <row r="3013">
          <cell r="A3013" t="str">
            <v>Стрельченко Галина Сергеевна</v>
          </cell>
          <cell r="B3013">
            <v>-81.83</v>
          </cell>
        </row>
        <row r="3014">
          <cell r="A3014" t="str">
            <v>Стркомфи43</v>
          </cell>
          <cell r="B3014">
            <v>-2</v>
          </cell>
        </row>
        <row r="3015">
          <cell r="A3015" t="str">
            <v>Строим Дом</v>
          </cell>
          <cell r="B3015">
            <v>-114.45</v>
          </cell>
        </row>
        <row r="3016">
          <cell r="A3016" t="str">
            <v>СтроИнжПро</v>
          </cell>
          <cell r="B3016">
            <v>-546.41999999999996</v>
          </cell>
        </row>
        <row r="3017">
          <cell r="A3017" t="str">
            <v>Строитель</v>
          </cell>
          <cell r="B3017">
            <v>-768.8</v>
          </cell>
        </row>
        <row r="3018">
          <cell r="A3018" t="str">
            <v>Строитель</v>
          </cell>
          <cell r="B3018">
            <v>-80.78</v>
          </cell>
        </row>
        <row r="3019">
          <cell r="A3019" t="str">
            <v>Строитель П</v>
          </cell>
          <cell r="B3019">
            <v>-11606.4</v>
          </cell>
        </row>
        <row r="3020">
          <cell r="A3020" t="str">
            <v>СТРОИТЕЛЬ-АКВА</v>
          </cell>
          <cell r="B3020">
            <v>-1759.77</v>
          </cell>
        </row>
        <row r="3021">
          <cell r="A3021" t="str">
            <v>Строитель-плюс</v>
          </cell>
          <cell r="B3021">
            <v>-7265.76</v>
          </cell>
        </row>
        <row r="3022">
          <cell r="A3022" t="str">
            <v>Строительная компания "В 1"</v>
          </cell>
          <cell r="B3022">
            <v>-281.94</v>
          </cell>
        </row>
        <row r="3023">
          <cell r="A3023" t="str">
            <v>Строительная компания "НПП"</v>
          </cell>
          <cell r="B3023">
            <v>-144.5</v>
          </cell>
        </row>
        <row r="3024">
          <cell r="A3024" t="str">
            <v>Строительная Компания "Подмосковье"</v>
          </cell>
          <cell r="B3024">
            <v>-2779.76</v>
          </cell>
        </row>
        <row r="3025">
          <cell r="A3025" t="str">
            <v>Строительная Компания СОЮЗ</v>
          </cell>
          <cell r="B3025">
            <v>-9982.15</v>
          </cell>
        </row>
        <row r="3026">
          <cell r="A3026" t="str">
            <v>Строительная Фирма ВЭСТ</v>
          </cell>
        </row>
        <row r="3027">
          <cell r="A3027" t="str">
            <v>СТРОИТЕЛЬНАЯ ФИРМА ЭНЕРГИЯ</v>
          </cell>
          <cell r="B3027">
            <v>-1699.91</v>
          </cell>
        </row>
        <row r="3028">
          <cell r="A3028" t="str">
            <v>Строительно-монтажная компания-ЭФТА</v>
          </cell>
          <cell r="B3028">
            <v>504276.45</v>
          </cell>
        </row>
        <row r="3029">
          <cell r="A3029" t="str">
            <v>Строительное управление №1</v>
          </cell>
          <cell r="B3029">
            <v>-1865.95</v>
          </cell>
        </row>
        <row r="3030">
          <cell r="A3030" t="str">
            <v>Строительные Технологии</v>
          </cell>
          <cell r="B3030">
            <v>273.54000000000002</v>
          </cell>
        </row>
        <row r="3031">
          <cell r="A3031" t="str">
            <v>Строительные Технологии</v>
          </cell>
          <cell r="B3031">
            <v>-1058.96</v>
          </cell>
        </row>
        <row r="3032">
          <cell r="A3032" t="str">
            <v>Строительный  Альянс</v>
          </cell>
        </row>
        <row r="3033">
          <cell r="A3033" t="str">
            <v>Строительный альянс</v>
          </cell>
          <cell r="B3033">
            <v>5656845.6100000003</v>
          </cell>
        </row>
        <row r="3034">
          <cell r="A3034" t="str">
            <v>Строительный горизонт</v>
          </cell>
          <cell r="B3034">
            <v>618.96</v>
          </cell>
        </row>
        <row r="3035">
          <cell r="A3035" t="str">
            <v>Строительный мир</v>
          </cell>
          <cell r="B3035">
            <v>-26.89</v>
          </cell>
        </row>
        <row r="3036">
          <cell r="A3036" t="str">
            <v>СТРОЙ - ЛИДЕР</v>
          </cell>
        </row>
        <row r="3037">
          <cell r="A3037" t="str">
            <v>Строй Альянс</v>
          </cell>
          <cell r="B3037">
            <v>-11846.42</v>
          </cell>
        </row>
        <row r="3038">
          <cell r="A3038" t="str">
            <v>Строй Блок-М</v>
          </cell>
        </row>
        <row r="3039">
          <cell r="A3039" t="str">
            <v>Строй Вектор</v>
          </cell>
          <cell r="B3039">
            <v>-3727.9</v>
          </cell>
        </row>
        <row r="3040">
          <cell r="A3040" t="str">
            <v>Строй индустрия</v>
          </cell>
          <cell r="B3040">
            <v>-1465.99</v>
          </cell>
        </row>
        <row r="3041">
          <cell r="A3041" t="str">
            <v>Строй Инновации</v>
          </cell>
          <cell r="B3041">
            <v>-2814</v>
          </cell>
        </row>
        <row r="3042">
          <cell r="A3042" t="str">
            <v>Строй Капитал</v>
          </cell>
          <cell r="B3042">
            <v>-1384.5</v>
          </cell>
        </row>
        <row r="3043">
          <cell r="A3043" t="str">
            <v>Строй Комплекс</v>
          </cell>
        </row>
        <row r="3044">
          <cell r="A3044" t="str">
            <v>Строй Маркет</v>
          </cell>
          <cell r="B3044">
            <v>-598.51</v>
          </cell>
        </row>
        <row r="3045">
          <cell r="A3045" t="str">
            <v>Строй Монтаж</v>
          </cell>
          <cell r="B3045">
            <v>-129.56</v>
          </cell>
        </row>
        <row r="3046">
          <cell r="A3046" t="str">
            <v>Строй Проект</v>
          </cell>
          <cell r="B3046">
            <v>-926.86</v>
          </cell>
        </row>
        <row r="3047">
          <cell r="A3047" t="str">
            <v>Строй Профиль</v>
          </cell>
          <cell r="B3047">
            <v>-58329.599999999999</v>
          </cell>
        </row>
        <row r="3048">
          <cell r="A3048" t="str">
            <v>Строй Ситиком</v>
          </cell>
          <cell r="B3048">
            <v>-449.7</v>
          </cell>
        </row>
        <row r="3049">
          <cell r="A3049" t="str">
            <v>Строй Содружество</v>
          </cell>
          <cell r="B3049">
            <v>-42.16</v>
          </cell>
        </row>
        <row r="3050">
          <cell r="A3050" t="str">
            <v>Строй Торг</v>
          </cell>
        </row>
        <row r="3051">
          <cell r="A3051" t="str">
            <v>Строй Хоз Арсенал</v>
          </cell>
          <cell r="B3051">
            <v>-634.77</v>
          </cell>
        </row>
        <row r="3052">
          <cell r="A3052" t="str">
            <v>Строй-Град плюс</v>
          </cell>
          <cell r="B3052">
            <v>-2509.6</v>
          </cell>
        </row>
        <row r="3053">
          <cell r="A3053" t="str">
            <v>Строй-Конверс</v>
          </cell>
          <cell r="B3053">
            <v>23.41</v>
          </cell>
        </row>
        <row r="3054">
          <cell r="A3054" t="str">
            <v>Строй-Конструкция (Урбан Групп)</v>
          </cell>
          <cell r="B3054">
            <v>898</v>
          </cell>
        </row>
        <row r="3055">
          <cell r="A3055" t="str">
            <v>Строй-Контракт</v>
          </cell>
          <cell r="B3055">
            <v>6468.38</v>
          </cell>
        </row>
        <row r="3056">
          <cell r="A3056" t="str">
            <v>СТРОЙ-М</v>
          </cell>
          <cell r="B3056">
            <v>-596.39</v>
          </cell>
        </row>
        <row r="3057">
          <cell r="A3057" t="str">
            <v>Строй-модуль-ХХI</v>
          </cell>
          <cell r="B3057">
            <v>-231.9</v>
          </cell>
        </row>
        <row r="3058">
          <cell r="A3058" t="str">
            <v>Строй-резерв</v>
          </cell>
          <cell r="B3058">
            <v>-1920.51</v>
          </cell>
        </row>
        <row r="3059">
          <cell r="A3059" t="str">
            <v>Строй-Рем-Сервис</v>
          </cell>
          <cell r="B3059">
            <v>-17854.09</v>
          </cell>
        </row>
        <row r="3060">
          <cell r="A3060" t="str">
            <v>Строй-Сервис</v>
          </cell>
          <cell r="B3060">
            <v>1039719.12</v>
          </cell>
        </row>
        <row r="3061">
          <cell r="A3061" t="str">
            <v>Строй-Техно</v>
          </cell>
          <cell r="B3061">
            <v>-2410.3000000000002</v>
          </cell>
        </row>
        <row r="3062">
          <cell r="A3062" t="str">
            <v>СТРОЙ-ЭКОНОМИЯ</v>
          </cell>
          <cell r="B3062">
            <v>-89.97</v>
          </cell>
        </row>
        <row r="3063">
          <cell r="A3063" t="str">
            <v>СтройАльянс</v>
          </cell>
          <cell r="B3063">
            <v>-2091</v>
          </cell>
        </row>
        <row r="3064">
          <cell r="A3064" t="str">
            <v>СтройАльянс  ООО</v>
          </cell>
          <cell r="B3064">
            <v>-267.43</v>
          </cell>
        </row>
        <row r="3065">
          <cell r="A3065" t="str">
            <v>СтройАрсенал</v>
          </cell>
          <cell r="B3065">
            <v>-758.07</v>
          </cell>
        </row>
        <row r="3066">
          <cell r="A3066" t="str">
            <v>СтройБазис</v>
          </cell>
          <cell r="B3066">
            <v>-50.8</v>
          </cell>
        </row>
        <row r="3067">
          <cell r="A3067" t="str">
            <v>Стройбат</v>
          </cell>
        </row>
        <row r="3068">
          <cell r="A3068" t="str">
            <v>Стройбетон</v>
          </cell>
        </row>
        <row r="3069">
          <cell r="A3069" t="str">
            <v>СтройБизнес</v>
          </cell>
          <cell r="B3069">
            <v>-2338.94</v>
          </cell>
        </row>
        <row r="3070">
          <cell r="A3070" t="str">
            <v>СтройВестТрейд</v>
          </cell>
          <cell r="B3070">
            <v>-1543.3</v>
          </cell>
        </row>
        <row r="3071">
          <cell r="A3071" t="str">
            <v>Стройгазконсалтинг</v>
          </cell>
          <cell r="B3071">
            <v>2852740.8</v>
          </cell>
        </row>
        <row r="3072">
          <cell r="A3072" t="str">
            <v>Стройгазпроект</v>
          </cell>
          <cell r="B3072">
            <v>1029802.32</v>
          </cell>
        </row>
        <row r="3073">
          <cell r="A3073" t="str">
            <v>СтройГазСервис</v>
          </cell>
          <cell r="B3073">
            <v>-52.78</v>
          </cell>
        </row>
        <row r="3074">
          <cell r="A3074" t="str">
            <v>СтройГарант</v>
          </cell>
          <cell r="B3074">
            <v>-711.45</v>
          </cell>
        </row>
        <row r="3075">
          <cell r="A3075" t="str">
            <v xml:space="preserve">СтройГарантМонолит </v>
          </cell>
          <cell r="B3075">
            <v>-3533.1</v>
          </cell>
        </row>
        <row r="3076">
          <cell r="A3076" t="str">
            <v>СТРОЙГЛОБАЛ</v>
          </cell>
          <cell r="B3076">
            <v>246.7</v>
          </cell>
        </row>
        <row r="3077">
          <cell r="A3077" t="str">
            <v>СтройГоризонтГрупп</v>
          </cell>
          <cell r="B3077">
            <v>-17199.45</v>
          </cell>
        </row>
        <row r="3078">
          <cell r="A3078" t="str">
            <v>Стройград</v>
          </cell>
          <cell r="B3078">
            <v>-551.08000000000004</v>
          </cell>
        </row>
        <row r="3079">
          <cell r="A3079" t="str">
            <v>СтройГрадКомплект</v>
          </cell>
          <cell r="B3079">
            <v>-234.9</v>
          </cell>
        </row>
        <row r="3080">
          <cell r="A3080" t="str">
            <v>СтройГранд</v>
          </cell>
          <cell r="B3080">
            <v>-1562.38</v>
          </cell>
        </row>
        <row r="3081">
          <cell r="A3081" t="str">
            <v>СтройГрупп</v>
          </cell>
          <cell r="B3081">
            <v>-2119.1999999999998</v>
          </cell>
        </row>
        <row r="3082">
          <cell r="A3082" t="str">
            <v>СтройГрупп</v>
          </cell>
          <cell r="B3082">
            <v>-1889.25</v>
          </cell>
        </row>
        <row r="3083">
          <cell r="A3083" t="str">
            <v>СтройДвор</v>
          </cell>
          <cell r="B3083">
            <v>-209.9</v>
          </cell>
        </row>
        <row r="3084">
          <cell r="A3084" t="str">
            <v>СтройДекор</v>
          </cell>
          <cell r="B3084">
            <v>-945.42</v>
          </cell>
        </row>
        <row r="3085">
          <cell r="A3085" t="str">
            <v>Стройдеталь</v>
          </cell>
          <cell r="B3085">
            <v>-689.54</v>
          </cell>
        </row>
        <row r="3086">
          <cell r="A3086" t="str">
            <v>СТРОЙЕР-ПРО</v>
          </cell>
          <cell r="B3086">
            <v>-1628.25</v>
          </cell>
        </row>
        <row r="3087">
          <cell r="A3087" t="str">
            <v>СтройИнвест</v>
          </cell>
          <cell r="B3087">
            <v>-410.35</v>
          </cell>
        </row>
        <row r="3088">
          <cell r="A3088" t="str">
            <v>СтройИнвест</v>
          </cell>
        </row>
        <row r="3089">
          <cell r="A3089" t="str">
            <v>Стройинвест</v>
          </cell>
          <cell r="B3089">
            <v>-126.46</v>
          </cell>
        </row>
        <row r="3090">
          <cell r="A3090" t="str">
            <v>Стройинвест</v>
          </cell>
          <cell r="B3090">
            <v>-2752.8</v>
          </cell>
        </row>
        <row r="3091">
          <cell r="A3091" t="str">
            <v>Стройинвест 1</v>
          </cell>
          <cell r="B3091">
            <v>-1136.56</v>
          </cell>
        </row>
        <row r="3092">
          <cell r="A3092" t="str">
            <v>Стройинвест-1</v>
          </cell>
          <cell r="B3092">
            <v>-697.22</v>
          </cell>
        </row>
        <row r="3093">
          <cell r="A3093" t="str">
            <v>Стройиндустрия</v>
          </cell>
          <cell r="B3093">
            <v>-5.45</v>
          </cell>
        </row>
        <row r="3094">
          <cell r="A3094" t="str">
            <v>СТРОЙиндустрия</v>
          </cell>
          <cell r="B3094">
            <v>-249.9</v>
          </cell>
        </row>
        <row r="3095">
          <cell r="A3095" t="str">
            <v>Стройиндустрия</v>
          </cell>
          <cell r="B3095">
            <v>201621.59</v>
          </cell>
        </row>
        <row r="3096">
          <cell r="A3096" t="str">
            <v>СТРОЙИНЖИНИРИНГ</v>
          </cell>
          <cell r="B3096">
            <v>1530473.74</v>
          </cell>
        </row>
        <row r="3097">
          <cell r="A3097" t="str">
            <v>СТРОЙИННОВАЦИЯ</v>
          </cell>
          <cell r="B3097">
            <v>101.32</v>
          </cell>
        </row>
        <row r="3098">
          <cell r="A3098" t="str">
            <v>СтройКа</v>
          </cell>
          <cell r="B3098">
            <v>-0.01</v>
          </cell>
        </row>
        <row r="3099">
          <cell r="A3099" t="str">
            <v>СТРОЙКАПИТАЛ</v>
          </cell>
          <cell r="B3099">
            <v>-402.78</v>
          </cell>
        </row>
        <row r="3100">
          <cell r="A3100" t="str">
            <v>Стройкапиталгрупп</v>
          </cell>
          <cell r="B3100">
            <v>-24109.35</v>
          </cell>
        </row>
        <row r="3101">
          <cell r="A3101" t="str">
            <v>Стройкарат</v>
          </cell>
          <cell r="B3101">
            <v>0.84</v>
          </cell>
        </row>
        <row r="3102">
          <cell r="A3102" t="str">
            <v>СТРОЙКЛАСС</v>
          </cell>
          <cell r="B3102">
            <v>293.04000000000002</v>
          </cell>
        </row>
        <row r="3103">
          <cell r="A3103" t="str">
            <v>СтройКом</v>
          </cell>
          <cell r="B3103">
            <v>-0.15</v>
          </cell>
        </row>
        <row r="3104">
          <cell r="A3104" t="str">
            <v>Стройком</v>
          </cell>
          <cell r="B3104">
            <v>-258.89999999999998</v>
          </cell>
        </row>
        <row r="3105">
          <cell r="A3105" t="str">
            <v>СтройКом</v>
          </cell>
          <cell r="B3105">
            <v>-0.01</v>
          </cell>
        </row>
        <row r="3106">
          <cell r="A3106" t="str">
            <v>Стройком</v>
          </cell>
          <cell r="B3106">
            <v>-6233.77</v>
          </cell>
        </row>
        <row r="3107">
          <cell r="A3107" t="str">
            <v>СТРОЙКОМ</v>
          </cell>
          <cell r="B3107">
            <v>-1546.4</v>
          </cell>
        </row>
        <row r="3108">
          <cell r="A3108" t="str">
            <v>Стройкомплекс</v>
          </cell>
          <cell r="B3108">
            <v>-3234.11</v>
          </cell>
        </row>
        <row r="3109">
          <cell r="A3109" t="str">
            <v>Стройкомплект</v>
          </cell>
          <cell r="B3109">
            <v>-474.16</v>
          </cell>
        </row>
        <row r="3110">
          <cell r="A3110" t="str">
            <v>Стройкомплект</v>
          </cell>
          <cell r="B3110">
            <v>-147121.95000000001</v>
          </cell>
        </row>
        <row r="3111">
          <cell r="A3111" t="str">
            <v>Стройкомплект</v>
          </cell>
          <cell r="B3111">
            <v>-1364.39</v>
          </cell>
        </row>
        <row r="3112">
          <cell r="A3112" t="str">
            <v>Стройкомплект</v>
          </cell>
          <cell r="B3112">
            <v>-1267.4100000000001</v>
          </cell>
        </row>
        <row r="3113">
          <cell r="A3113" t="str">
            <v>СтройКомплект</v>
          </cell>
          <cell r="B3113">
            <v>-175.8</v>
          </cell>
        </row>
        <row r="3114">
          <cell r="A3114" t="str">
            <v>Стройкомплект</v>
          </cell>
          <cell r="B3114">
            <v>3119972.45</v>
          </cell>
        </row>
        <row r="3115">
          <cell r="A3115" t="str">
            <v>Стройкомплект ПКФ</v>
          </cell>
          <cell r="B3115">
            <v>-36696.269999999997</v>
          </cell>
        </row>
        <row r="3116">
          <cell r="A3116" t="str">
            <v>Стройкомплект(Алтес)</v>
          </cell>
          <cell r="B3116">
            <v>-2787.25</v>
          </cell>
        </row>
        <row r="3117">
          <cell r="A3117" t="str">
            <v>СтройКомплектМонтаж</v>
          </cell>
          <cell r="B3117">
            <v>-310.89999999999998</v>
          </cell>
        </row>
        <row r="3118">
          <cell r="A3118" t="str">
            <v>СТРОЙКОМПЛЕКТОР</v>
          </cell>
          <cell r="B3118">
            <v>-538</v>
          </cell>
        </row>
        <row r="3119">
          <cell r="A3119" t="str">
            <v>Стройконструкция</v>
          </cell>
          <cell r="B3119">
            <v>-2974.26</v>
          </cell>
        </row>
        <row r="3120">
          <cell r="A3120" t="str">
            <v xml:space="preserve">Стройконструкция </v>
          </cell>
          <cell r="B3120">
            <v>822004.56</v>
          </cell>
        </row>
        <row r="3121">
          <cell r="A3121" t="str">
            <v>Стройконструкция-5</v>
          </cell>
          <cell r="B3121">
            <v>-2994.6</v>
          </cell>
        </row>
        <row r="3122">
          <cell r="A3122" t="str">
            <v>СтройКонтинента</v>
          </cell>
          <cell r="B3122">
            <v>-796.9</v>
          </cell>
        </row>
        <row r="3123">
          <cell r="A3123" t="str">
            <v>СтройКонцерн</v>
          </cell>
          <cell r="B3123">
            <v>-7191.8</v>
          </cell>
        </row>
        <row r="3124">
          <cell r="A3124" t="str">
            <v>СТРОЙЛАЙН</v>
          </cell>
          <cell r="B3124">
            <v>-2914.6</v>
          </cell>
        </row>
        <row r="3125">
          <cell r="A3125" t="str">
            <v>СтройЛюкс</v>
          </cell>
          <cell r="B3125">
            <v>1017385.59</v>
          </cell>
        </row>
        <row r="3126">
          <cell r="A3126" t="str">
            <v>Строймаркет</v>
          </cell>
          <cell r="B3126">
            <v>-5044.3900000000003</v>
          </cell>
        </row>
        <row r="3127">
          <cell r="A3127" t="str">
            <v>Строймастер</v>
          </cell>
          <cell r="B3127">
            <v>-1418.41</v>
          </cell>
        </row>
        <row r="3128">
          <cell r="A3128" t="str">
            <v>СтройМастер</v>
          </cell>
          <cell r="B3128">
            <v>-1807.75</v>
          </cell>
        </row>
        <row r="3129">
          <cell r="A3129" t="str">
            <v>Строймастер</v>
          </cell>
          <cell r="B3129">
            <v>-1153.1600000000001</v>
          </cell>
        </row>
        <row r="3130">
          <cell r="A3130" t="str">
            <v>СтройМеталл</v>
          </cell>
          <cell r="B3130">
            <v>-611.76</v>
          </cell>
        </row>
        <row r="3131">
          <cell r="A3131" t="str">
            <v>Стройметсервис</v>
          </cell>
          <cell r="B3131">
            <v>-7.0000000000000007E-2</v>
          </cell>
        </row>
        <row r="3132">
          <cell r="A3132" t="str">
            <v>Строймонолит</v>
          </cell>
          <cell r="B3132">
            <v>-0.01</v>
          </cell>
        </row>
        <row r="3133">
          <cell r="A3133" t="str">
            <v>СтройМонолит</v>
          </cell>
          <cell r="B3133">
            <v>-483.8</v>
          </cell>
        </row>
        <row r="3134">
          <cell r="A3134" t="str">
            <v>Строймонолит +</v>
          </cell>
          <cell r="B3134">
            <v>-1499.72</v>
          </cell>
        </row>
        <row r="3135">
          <cell r="A3135" t="str">
            <v>Строймонолит-22</v>
          </cell>
          <cell r="B3135">
            <v>-117.05</v>
          </cell>
        </row>
        <row r="3136">
          <cell r="A3136" t="str">
            <v>СТРОЙМОНТАЖ</v>
          </cell>
          <cell r="B3136">
            <v>-841.84</v>
          </cell>
        </row>
        <row r="3137">
          <cell r="A3137" t="str">
            <v>СтройМонтаж</v>
          </cell>
          <cell r="B3137">
            <v>-84477.59</v>
          </cell>
        </row>
        <row r="3138">
          <cell r="A3138" t="str">
            <v>СТРОЙМОНТАЖ</v>
          </cell>
          <cell r="B3138">
            <v>309.58</v>
          </cell>
        </row>
        <row r="3139">
          <cell r="A3139" t="str">
            <v>СтройМонтаж</v>
          </cell>
          <cell r="B3139">
            <v>-0.05</v>
          </cell>
        </row>
        <row r="3140">
          <cell r="A3140" t="str">
            <v>Строймонтаж ПСК</v>
          </cell>
          <cell r="B3140">
            <v>-37671.18</v>
          </cell>
        </row>
        <row r="3141">
          <cell r="A3141" t="str">
            <v>СтройМосКомплект</v>
          </cell>
          <cell r="B3141">
            <v>497400.4</v>
          </cell>
        </row>
        <row r="3142">
          <cell r="A3142" t="str">
            <v>Стройнеруд</v>
          </cell>
          <cell r="B3142">
            <v>-617.75</v>
          </cell>
        </row>
        <row r="3143">
          <cell r="A3143" t="str">
            <v>Стройнеруд</v>
          </cell>
          <cell r="B3143">
            <v>-60</v>
          </cell>
        </row>
        <row r="3144">
          <cell r="A3144" t="str">
            <v>Стройнич Бошко</v>
          </cell>
          <cell r="B3144">
            <v>-645.25</v>
          </cell>
        </row>
        <row r="3145">
          <cell r="A3145" t="str">
            <v>Стройнорд</v>
          </cell>
        </row>
        <row r="3146">
          <cell r="A3146" t="str">
            <v>СтройОптТорг</v>
          </cell>
          <cell r="B3146">
            <v>-11830.82</v>
          </cell>
        </row>
        <row r="3147">
          <cell r="A3147" t="str">
            <v>СтройПартнер</v>
          </cell>
          <cell r="B3147">
            <v>-817.52</v>
          </cell>
        </row>
        <row r="3148">
          <cell r="A3148" t="str">
            <v>Стройпартнер</v>
          </cell>
          <cell r="B3148">
            <v>-14471</v>
          </cell>
        </row>
        <row r="3149">
          <cell r="A3149" t="str">
            <v>СтройПлощадка</v>
          </cell>
          <cell r="B3149">
            <v>-1313.09</v>
          </cell>
        </row>
        <row r="3150">
          <cell r="A3150" t="str">
            <v>СТРОЙПОСТАВКА</v>
          </cell>
          <cell r="B3150">
            <v>-422.53</v>
          </cell>
        </row>
        <row r="3151">
          <cell r="A3151" t="str">
            <v>СтройПрогресс</v>
          </cell>
          <cell r="B3151">
            <v>-10762.12</v>
          </cell>
        </row>
        <row r="3152">
          <cell r="A3152" t="str">
            <v>СтройПроект</v>
          </cell>
          <cell r="B3152">
            <v>-12478.61</v>
          </cell>
        </row>
        <row r="3153">
          <cell r="A3153" t="str">
            <v>СтройПроект</v>
          </cell>
          <cell r="B3153">
            <v>-39.92</v>
          </cell>
        </row>
        <row r="3154">
          <cell r="A3154" t="str">
            <v>Стройпромсервис</v>
          </cell>
          <cell r="B3154">
            <v>-196990.7</v>
          </cell>
        </row>
        <row r="3155">
          <cell r="A3155" t="str">
            <v>СтройПроф</v>
          </cell>
        </row>
        <row r="3156">
          <cell r="A3156" t="str">
            <v>Стройпрофиль</v>
          </cell>
          <cell r="B3156">
            <v>-153.13999999999999</v>
          </cell>
        </row>
        <row r="3157">
          <cell r="A3157" t="str">
            <v>СтройПущино</v>
          </cell>
          <cell r="B3157">
            <v>-1624.33</v>
          </cell>
        </row>
        <row r="3158">
          <cell r="A3158" t="str">
            <v>СтройРезерв</v>
          </cell>
          <cell r="B3158">
            <v>-1834.45</v>
          </cell>
        </row>
        <row r="3159">
          <cell r="A3159" t="str">
            <v>СтройРеконструкция</v>
          </cell>
          <cell r="B3159">
            <v>-480.13</v>
          </cell>
        </row>
        <row r="3160">
          <cell r="A3160" t="str">
            <v>СтройРемСервис ТД</v>
          </cell>
          <cell r="B3160">
            <v>-253.9</v>
          </cell>
        </row>
        <row r="3161">
          <cell r="A3161" t="str">
            <v>СтройРесурс</v>
          </cell>
          <cell r="B3161">
            <v>-1884.81</v>
          </cell>
        </row>
        <row r="3162">
          <cell r="A3162" t="str">
            <v>Стройресурс</v>
          </cell>
          <cell r="B3162">
            <v>-705.07</v>
          </cell>
        </row>
        <row r="3163">
          <cell r="A3163" t="str">
            <v>СтройресурсАЗ</v>
          </cell>
          <cell r="B3163">
            <v>-3214.64</v>
          </cell>
        </row>
        <row r="3164">
          <cell r="A3164" t="str">
            <v>Стройсервис</v>
          </cell>
          <cell r="B3164">
            <v>-4.4000000000000004</v>
          </cell>
        </row>
        <row r="3165">
          <cell r="A3165" t="str">
            <v>Стройсервис</v>
          </cell>
          <cell r="B3165">
            <v>-8906.3799999999992</v>
          </cell>
        </row>
        <row r="3166">
          <cell r="A3166" t="str">
            <v>СтройСервис</v>
          </cell>
          <cell r="B3166">
            <v>-269.70999999999998</v>
          </cell>
        </row>
        <row r="3167">
          <cell r="A3167" t="str">
            <v>Стройсервис</v>
          </cell>
          <cell r="B3167">
            <v>4128.17</v>
          </cell>
        </row>
        <row r="3168">
          <cell r="A3168" t="str">
            <v>Стройсервис</v>
          </cell>
        </row>
        <row r="3169">
          <cell r="A3169" t="str">
            <v>СТРОЙСЕРВИС-М</v>
          </cell>
          <cell r="B3169">
            <v>540351.79</v>
          </cell>
        </row>
        <row r="3170">
          <cell r="A3170" t="str">
            <v>СтройСервис(климовск)</v>
          </cell>
          <cell r="B3170">
            <v>-5500</v>
          </cell>
        </row>
        <row r="3171">
          <cell r="A3171" t="str">
            <v>Стройсервисиндустрия</v>
          </cell>
          <cell r="B3171">
            <v>-184.45</v>
          </cell>
        </row>
        <row r="3172">
          <cell r="A3172" t="str">
            <v>Стройсистема</v>
          </cell>
          <cell r="B3172">
            <v>-8521</v>
          </cell>
        </row>
        <row r="3173">
          <cell r="A3173" t="str">
            <v>СтройСити</v>
          </cell>
          <cell r="B3173">
            <v>-599.29999999999995</v>
          </cell>
        </row>
        <row r="3174">
          <cell r="A3174" t="str">
            <v>СтройСити</v>
          </cell>
          <cell r="B3174">
            <v>-305.01</v>
          </cell>
        </row>
        <row r="3175">
          <cell r="A3175" t="str">
            <v>Стройснаб</v>
          </cell>
          <cell r="B3175">
            <v>-872.7</v>
          </cell>
        </row>
        <row r="3176">
          <cell r="A3176" t="str">
            <v>СтройСнабКонтракт</v>
          </cell>
          <cell r="B3176">
            <v>557.11</v>
          </cell>
        </row>
        <row r="3177">
          <cell r="A3177" t="str">
            <v>СтройСнабРезерв</v>
          </cell>
          <cell r="B3177">
            <v>-0.11</v>
          </cell>
        </row>
        <row r="3178">
          <cell r="A3178" t="str">
            <v>СтройСоюз</v>
          </cell>
          <cell r="B3178">
            <v>-3441.74</v>
          </cell>
        </row>
        <row r="3179">
          <cell r="A3179" t="str">
            <v>Стройстар</v>
          </cell>
          <cell r="B3179">
            <v>-28598.25</v>
          </cell>
        </row>
        <row r="3180">
          <cell r="A3180" t="str">
            <v>Стройтек</v>
          </cell>
          <cell r="B3180">
            <v>-2609.38</v>
          </cell>
        </row>
        <row r="3181">
          <cell r="A3181" t="str">
            <v>СтройТеплоСервис</v>
          </cell>
          <cell r="B3181">
            <v>-984.7</v>
          </cell>
        </row>
        <row r="3182">
          <cell r="A3182" t="str">
            <v>Стройтехконтракт</v>
          </cell>
          <cell r="B3182">
            <v>6</v>
          </cell>
        </row>
        <row r="3183">
          <cell r="A3183" t="str">
            <v>Стройтехмет</v>
          </cell>
          <cell r="B3183">
            <v>-1643.4</v>
          </cell>
        </row>
        <row r="3184">
          <cell r="A3184" t="str">
            <v>Стройтехника</v>
          </cell>
          <cell r="B3184">
            <v>-2166.1</v>
          </cell>
        </row>
        <row r="3185">
          <cell r="A3185" t="str">
            <v>Стройтехносервис и Ко</v>
          </cell>
          <cell r="B3185">
            <v>-84.4</v>
          </cell>
        </row>
        <row r="3186">
          <cell r="A3186" t="str">
            <v>Стройтехпроект</v>
          </cell>
          <cell r="B3186">
            <v>-4814.7299999999996</v>
          </cell>
        </row>
        <row r="3187">
          <cell r="A3187" t="str">
            <v>СтройтехПроект</v>
          </cell>
          <cell r="B3187">
            <v>-66.569999999999993</v>
          </cell>
        </row>
        <row r="3188">
          <cell r="A3188" t="str">
            <v>СтройТехСервис</v>
          </cell>
          <cell r="B3188">
            <v>-263.89999999999998</v>
          </cell>
        </row>
        <row r="3189">
          <cell r="A3189" t="str">
            <v>Стройтехцентр</v>
          </cell>
          <cell r="B3189">
            <v>-3827.43</v>
          </cell>
        </row>
        <row r="3190">
          <cell r="A3190" t="str">
            <v>Стройторг</v>
          </cell>
          <cell r="B3190">
            <v>-16270</v>
          </cell>
        </row>
        <row r="3191">
          <cell r="A3191" t="str">
            <v>Стройторг</v>
          </cell>
          <cell r="B3191">
            <v>-3121.4</v>
          </cell>
        </row>
        <row r="3192">
          <cell r="A3192" t="str">
            <v>СтройТрансИнвест 02</v>
          </cell>
          <cell r="B3192">
            <v>-2230.44</v>
          </cell>
        </row>
        <row r="3193">
          <cell r="A3193" t="str">
            <v>Стройтрест №35 "Ижорстрой"</v>
          </cell>
          <cell r="B3193">
            <v>1119112.3</v>
          </cell>
        </row>
        <row r="3194">
          <cell r="A3194" t="str">
            <v>Стройуниверсал Корпорация</v>
          </cell>
        </row>
        <row r="3195">
          <cell r="A3195" t="str">
            <v>СТРОЙХОЗТОРГ</v>
          </cell>
          <cell r="B3195">
            <v>-906.76</v>
          </cell>
        </row>
        <row r="3196">
          <cell r="A3196" t="str">
            <v>Стройцентр</v>
          </cell>
          <cell r="B3196">
            <v>-125.96</v>
          </cell>
        </row>
        <row r="3197">
          <cell r="A3197" t="str">
            <v>СтройЦентр</v>
          </cell>
          <cell r="B3197">
            <v>-467.1</v>
          </cell>
        </row>
        <row r="3198">
          <cell r="A3198" t="str">
            <v>СтройЦентр</v>
          </cell>
          <cell r="B3198">
            <v>-82.9</v>
          </cell>
        </row>
        <row r="3199">
          <cell r="A3199" t="str">
            <v>Стройцирк</v>
          </cell>
          <cell r="B3199">
            <v>-140.44999999999999</v>
          </cell>
        </row>
        <row r="3200">
          <cell r="A3200" t="str">
            <v>СТРОЙЭКС</v>
          </cell>
          <cell r="B3200">
            <v>-3956.2</v>
          </cell>
        </row>
        <row r="3201">
          <cell r="A3201" t="str">
            <v>СтройЭлектроМонтаж №5</v>
          </cell>
          <cell r="B3201">
            <v>-82.63</v>
          </cell>
        </row>
        <row r="3202">
          <cell r="A3202" t="str">
            <v>СтройЭнергоПроект</v>
          </cell>
          <cell r="B3202">
            <v>524671.09</v>
          </cell>
        </row>
        <row r="3203">
          <cell r="A3203" t="str">
            <v>СТРОМИР</v>
          </cell>
          <cell r="B3203">
            <v>2451532</v>
          </cell>
        </row>
        <row r="3204">
          <cell r="A3204" t="str">
            <v>Стронгхолд</v>
          </cell>
          <cell r="B3204">
            <v>0.04</v>
          </cell>
        </row>
        <row r="3205">
          <cell r="A3205" t="str">
            <v>СТРОНИКС</v>
          </cell>
          <cell r="B3205">
            <v>-7540.63</v>
          </cell>
        </row>
        <row r="3206">
          <cell r="A3206" t="str">
            <v>Струто Файбер Лайн</v>
          </cell>
          <cell r="B3206">
            <v>-132.94999999999999</v>
          </cell>
        </row>
        <row r="3207">
          <cell r="A3207" t="str">
            <v>СтрХолдСла</v>
          </cell>
          <cell r="B3207">
            <v>-145.34</v>
          </cell>
        </row>
        <row r="3208">
          <cell r="A3208" t="str">
            <v>СТС</v>
          </cell>
          <cell r="B3208">
            <v>4061.99</v>
          </cell>
        </row>
        <row r="3209">
          <cell r="A3209" t="str">
            <v>СТС  Н</v>
          </cell>
          <cell r="B3209">
            <v>-1945.82</v>
          </cell>
        </row>
        <row r="3210">
          <cell r="A3210" t="str">
            <v>СТС /новый/</v>
          </cell>
          <cell r="B3210">
            <v>-1332.09</v>
          </cell>
        </row>
        <row r="3211">
          <cell r="A3211" t="str">
            <v>СТС-Сервис-1</v>
          </cell>
          <cell r="B3211">
            <v>-185.27</v>
          </cell>
        </row>
        <row r="3212">
          <cell r="A3212" t="str">
            <v>СтудиТех</v>
          </cell>
          <cell r="B3212">
            <v>-727.25</v>
          </cell>
        </row>
        <row r="3213">
          <cell r="A3213" t="str">
            <v>Ступаков Владимир Владимирович</v>
          </cell>
          <cell r="B3213">
            <v>278048.24</v>
          </cell>
        </row>
        <row r="3214">
          <cell r="A3214" t="str">
            <v>СУ 1098</v>
          </cell>
          <cell r="B3214">
            <v>-835.15</v>
          </cell>
        </row>
        <row r="3215">
          <cell r="A3215" t="str">
            <v>СУ 155 ТД</v>
          </cell>
          <cell r="B3215">
            <v>18627.150000000001</v>
          </cell>
        </row>
        <row r="3216">
          <cell r="A3216" t="str">
            <v>СУ ССМ-444</v>
          </cell>
          <cell r="B3216">
            <v>-1853.68</v>
          </cell>
        </row>
        <row r="3217">
          <cell r="A3217" t="str">
            <v>СУ Стиль-М</v>
          </cell>
          <cell r="B3217">
            <v>1548340.9</v>
          </cell>
        </row>
        <row r="3218">
          <cell r="A3218" t="str">
            <v>СУ-197</v>
          </cell>
          <cell r="B3218">
            <v>-5350.61</v>
          </cell>
        </row>
        <row r="3219">
          <cell r="A3219" t="str">
            <v>СУ-25</v>
          </cell>
          <cell r="B3219">
            <v>-518.24</v>
          </cell>
        </row>
        <row r="3220">
          <cell r="A3220" t="str">
            <v>СУ-31</v>
          </cell>
          <cell r="B3220">
            <v>-1049.08</v>
          </cell>
        </row>
        <row r="3221">
          <cell r="A3221" t="str">
            <v>СУ-450</v>
          </cell>
          <cell r="B3221">
            <v>-525.79999999999995</v>
          </cell>
        </row>
        <row r="3222">
          <cell r="A3222" t="str">
            <v>СУ-555</v>
          </cell>
          <cell r="B3222">
            <v>2239126.36</v>
          </cell>
        </row>
        <row r="3223">
          <cell r="A3223" t="str">
            <v>Суворов О.Ф.</v>
          </cell>
          <cell r="B3223">
            <v>146613.4</v>
          </cell>
        </row>
        <row r="3224">
          <cell r="A3224" t="str">
            <v>Судовых В.В.</v>
          </cell>
          <cell r="B3224">
            <v>-12.4</v>
          </cell>
        </row>
        <row r="3225">
          <cell r="A3225" t="str">
            <v>Сукиасян М.Б.</v>
          </cell>
          <cell r="B3225">
            <v>-762.25</v>
          </cell>
        </row>
        <row r="3226">
          <cell r="A3226" t="str">
            <v>Сула Е.Г.</v>
          </cell>
          <cell r="B3226">
            <v>-3795.2</v>
          </cell>
        </row>
        <row r="3227">
          <cell r="A3227" t="str">
            <v>Сулейманов Октай Фазиль Оглы</v>
          </cell>
          <cell r="B3227">
            <v>-6068.14</v>
          </cell>
        </row>
        <row r="3228">
          <cell r="A3228" t="str">
            <v>Суминов А.Я.</v>
          </cell>
          <cell r="B3228">
            <v>-239.18</v>
          </cell>
        </row>
        <row r="3229">
          <cell r="A3229" t="str">
            <v>СУПРИМ</v>
          </cell>
          <cell r="B3229">
            <v>-120.4</v>
          </cell>
        </row>
        <row r="3230">
          <cell r="A3230" t="str">
            <v>Суржинский М.Ю.</v>
          </cell>
          <cell r="B3230">
            <v>-435.03</v>
          </cell>
        </row>
        <row r="3231">
          <cell r="A3231" t="str">
            <v>Сухан И.И.</v>
          </cell>
          <cell r="B3231">
            <v>-138.44999999999999</v>
          </cell>
        </row>
        <row r="3232">
          <cell r="A3232" t="str">
            <v>Суханов ВВ</v>
          </cell>
          <cell r="B3232">
            <v>-3004.2</v>
          </cell>
        </row>
        <row r="3233">
          <cell r="A3233" t="str">
            <v>Сухомлинов Константин Павлович</v>
          </cell>
          <cell r="B3233">
            <v>-1139.1199999999999</v>
          </cell>
        </row>
        <row r="3234">
          <cell r="A3234" t="str">
            <v>Сфера</v>
          </cell>
          <cell r="B3234">
            <v>-2203.8000000000002</v>
          </cell>
        </row>
        <row r="3235">
          <cell r="A3235" t="str">
            <v>СФУМАТО</v>
          </cell>
          <cell r="B3235">
            <v>-1609.19</v>
          </cell>
        </row>
        <row r="3236">
          <cell r="A3236" t="str">
            <v>СЦ Металл Маркет</v>
          </cell>
          <cell r="B3236">
            <v>269</v>
          </cell>
        </row>
        <row r="3237">
          <cell r="A3237" t="str">
            <v>СЦ Хэлп</v>
          </cell>
          <cell r="B3237">
            <v>-1736.5</v>
          </cell>
        </row>
        <row r="3238">
          <cell r="A3238" t="str">
            <v>Сысоев</v>
          </cell>
          <cell r="B3238">
            <v>-666.91</v>
          </cell>
        </row>
        <row r="3239">
          <cell r="A3239" t="str">
            <v>Сычин Олег</v>
          </cell>
          <cell r="B3239">
            <v>-1493.4</v>
          </cell>
        </row>
        <row r="3240">
          <cell r="A3240" t="str">
            <v>СЭА</v>
          </cell>
          <cell r="B3240">
            <v>-155.56</v>
          </cell>
        </row>
        <row r="3241">
          <cell r="A3241" t="str">
            <v>СЭК</v>
          </cell>
          <cell r="B3241">
            <v>-1881.95</v>
          </cell>
        </row>
        <row r="3242">
          <cell r="A3242" t="str">
            <v>СЭУ ОАО"Трансинжстрой"</v>
          </cell>
          <cell r="B3242">
            <v>-1768.61</v>
          </cell>
        </row>
        <row r="3243">
          <cell r="A3243" t="str">
            <v>Т-Бетон</v>
          </cell>
          <cell r="B3243">
            <v>158543.20000000001</v>
          </cell>
        </row>
        <row r="3244">
          <cell r="A3244" t="str">
            <v>Таганрог (ЗАО "ТД "ТМК")</v>
          </cell>
          <cell r="B3244">
            <v>-3506277.9</v>
          </cell>
        </row>
        <row r="3245">
          <cell r="A3245" t="str">
            <v>Тактика</v>
          </cell>
          <cell r="B3245">
            <v>979120.88</v>
          </cell>
        </row>
        <row r="3246">
          <cell r="A3246" t="str">
            <v>Талыков М.А.</v>
          </cell>
          <cell r="B3246">
            <v>-277.89999999999998</v>
          </cell>
        </row>
        <row r="3247">
          <cell r="A3247" t="str">
            <v>Тамбовский ЗМК</v>
          </cell>
          <cell r="B3247">
            <v>3020963.08</v>
          </cell>
        </row>
        <row r="3248">
          <cell r="A3248" t="str">
            <v>Танков Е.Д.</v>
          </cell>
          <cell r="B3248">
            <v>-1459.83</v>
          </cell>
        </row>
        <row r="3249">
          <cell r="A3249" t="str">
            <v>Тарасов Юрий Андреевич</v>
          </cell>
          <cell r="B3249">
            <v>-1847.4</v>
          </cell>
        </row>
        <row r="3250">
          <cell r="A3250" t="str">
            <v>Тарунтаев В.В.</v>
          </cell>
          <cell r="B3250">
            <v>-577.29999999999995</v>
          </cell>
        </row>
        <row r="3251">
          <cell r="A3251" t="str">
            <v>ТАСМО</v>
          </cell>
          <cell r="B3251">
            <v>970555.74</v>
          </cell>
        </row>
        <row r="3252">
          <cell r="A3252" t="str">
            <v>Татаринцев Н. П.</v>
          </cell>
          <cell r="B3252">
            <v>-127.95</v>
          </cell>
        </row>
        <row r="3253">
          <cell r="A3253" t="str">
            <v>Татаркин Константин Евгеньевич</v>
          </cell>
          <cell r="B3253">
            <v>-190.45</v>
          </cell>
        </row>
        <row r="3254">
          <cell r="A3254" t="str">
            <v>Татаров А.Н.</v>
          </cell>
          <cell r="B3254">
            <v>-380.85</v>
          </cell>
        </row>
        <row r="3255">
          <cell r="A3255" t="str">
            <v>Татаров Николай Федосович</v>
          </cell>
          <cell r="B3255">
            <v>-1065.3800000000001</v>
          </cell>
        </row>
        <row r="3256">
          <cell r="A3256" t="str">
            <v>Тверская Металлобаза</v>
          </cell>
          <cell r="B3256">
            <v>620047.55000000005</v>
          </cell>
        </row>
        <row r="3257">
          <cell r="A3257" t="str">
            <v>Тверьгазстрой</v>
          </cell>
          <cell r="B3257">
            <v>-360.1</v>
          </cell>
        </row>
        <row r="3258">
          <cell r="A3258" t="str">
            <v>ТВКМГ</v>
          </cell>
          <cell r="B3258">
            <v>-1784.46</v>
          </cell>
        </row>
        <row r="3259">
          <cell r="A3259" t="str">
            <v>ТВКМГ</v>
          </cell>
          <cell r="B3259">
            <v>-123.95</v>
          </cell>
        </row>
        <row r="3260">
          <cell r="A3260" t="str">
            <v>ТД  ЦДС</v>
          </cell>
          <cell r="B3260">
            <v>-2873.74</v>
          </cell>
        </row>
        <row r="3261">
          <cell r="A3261" t="str">
            <v>ТД "Альтернатива"</v>
          </cell>
          <cell r="B3261">
            <v>1030.4000000000001</v>
          </cell>
        </row>
        <row r="3262">
          <cell r="A3262" t="str">
            <v>ТД "Исаевский Машзавод"</v>
          </cell>
        </row>
        <row r="3263">
          <cell r="A3263" t="str">
            <v>ТД "РДК"</v>
          </cell>
          <cell r="B3263">
            <v>-17727.759999999998</v>
          </cell>
        </row>
        <row r="3264">
          <cell r="A3264" t="str">
            <v>ТД "Снабженец"</v>
          </cell>
          <cell r="B3264">
            <v>-220.9</v>
          </cell>
        </row>
        <row r="3265">
          <cell r="A3265" t="str">
            <v>ТД "СтройОпт"</v>
          </cell>
          <cell r="B3265">
            <v>-191.43</v>
          </cell>
        </row>
        <row r="3266">
          <cell r="A3266" t="str">
            <v>ТД "Техпромимпэкс"</v>
          </cell>
          <cell r="B3266">
            <v>-0.37</v>
          </cell>
        </row>
        <row r="3267">
          <cell r="A3267" t="str">
            <v>ТД АМ</v>
          </cell>
          <cell r="B3267">
            <v>-0.02</v>
          </cell>
        </row>
        <row r="3268">
          <cell r="A3268" t="str">
            <v>ТД Ареал</v>
          </cell>
          <cell r="B3268">
            <v>2692.49</v>
          </cell>
        </row>
        <row r="3269">
          <cell r="A3269" t="str">
            <v>ТД Гермес</v>
          </cell>
          <cell r="B3269">
            <v>-126.95</v>
          </cell>
        </row>
        <row r="3270">
          <cell r="A3270" t="str">
            <v>ТД комплект</v>
          </cell>
          <cell r="B3270">
            <v>-280988.40000000002</v>
          </cell>
        </row>
        <row r="3271">
          <cell r="A3271" t="str">
            <v>ТД КРИСТАЛЛ</v>
          </cell>
          <cell r="B3271">
            <v>-564.79999999999995</v>
          </cell>
        </row>
        <row r="3272">
          <cell r="A3272" t="str">
            <v>ТД МеталлКомплект</v>
          </cell>
          <cell r="B3272">
            <v>-260.64</v>
          </cell>
        </row>
        <row r="3273">
          <cell r="A3273" t="str">
            <v>ТД ПЗС "ЛКМ-ПОЛИМЕР"</v>
          </cell>
          <cell r="B3273">
            <v>-4380.22</v>
          </cell>
        </row>
        <row r="3274">
          <cell r="A3274" t="str">
            <v>ТД ПЗСМ</v>
          </cell>
          <cell r="B3274">
            <v>-4539.8999999999996</v>
          </cell>
        </row>
        <row r="3275">
          <cell r="A3275" t="str">
            <v>ТД Сталь</v>
          </cell>
          <cell r="B3275">
            <v>296241.74</v>
          </cell>
        </row>
        <row r="3276">
          <cell r="A3276" t="str">
            <v>ТД Сталь-Инвест</v>
          </cell>
          <cell r="B3276">
            <v>-26237.98</v>
          </cell>
        </row>
        <row r="3277">
          <cell r="A3277" t="str">
            <v>ТД ТМК</v>
          </cell>
          <cell r="B3277">
            <v>-1766597.77</v>
          </cell>
        </row>
        <row r="3278">
          <cell r="A3278" t="str">
            <v>ТД ТрубоСтальПродукт</v>
          </cell>
        </row>
        <row r="3279">
          <cell r="A3279" t="str">
            <v>ТД ФЕРОН</v>
          </cell>
          <cell r="B3279">
            <v>-30.79</v>
          </cell>
        </row>
        <row r="3280">
          <cell r="A3280" t="str">
            <v>Тевелас</v>
          </cell>
          <cell r="B3280">
            <v>-1539.2</v>
          </cell>
        </row>
        <row r="3281">
          <cell r="A3281" t="str">
            <v>ТЕКМА-М</v>
          </cell>
          <cell r="B3281">
            <v>-105.27</v>
          </cell>
        </row>
        <row r="3282">
          <cell r="A3282" t="str">
            <v>ТЕКС</v>
          </cell>
          <cell r="B3282">
            <v>-7441.51</v>
          </cell>
        </row>
        <row r="3283">
          <cell r="A3283" t="str">
            <v>Теллур-Мет</v>
          </cell>
          <cell r="B3283">
            <v>-413.69</v>
          </cell>
        </row>
        <row r="3284">
          <cell r="A3284" t="str">
            <v>ТЕМП</v>
          </cell>
          <cell r="B3284">
            <v>-1500</v>
          </cell>
        </row>
        <row r="3285">
          <cell r="A3285" t="str">
            <v>ТЕМП</v>
          </cell>
          <cell r="B3285">
            <v>-2.6</v>
          </cell>
        </row>
        <row r="3286">
          <cell r="A3286" t="str">
            <v>Темп-21век</v>
          </cell>
          <cell r="B3286">
            <v>-24966.21</v>
          </cell>
        </row>
        <row r="3287">
          <cell r="A3287" t="str">
            <v>Тенкар</v>
          </cell>
          <cell r="B3287">
            <v>-751.25</v>
          </cell>
        </row>
        <row r="3288">
          <cell r="A3288" t="str">
            <v>Тепло_Строй</v>
          </cell>
          <cell r="B3288">
            <v>-1458.09</v>
          </cell>
        </row>
        <row r="3289">
          <cell r="A3289" t="str">
            <v>Тепло-Сервис</v>
          </cell>
          <cell r="B3289">
            <v>-1047.72</v>
          </cell>
        </row>
        <row r="3290">
          <cell r="A3290" t="str">
            <v>ТеплоГаз</v>
          </cell>
          <cell r="B3290">
            <v>-2977.37</v>
          </cell>
        </row>
        <row r="3291">
          <cell r="A3291" t="str">
            <v>ТеплоГаз</v>
          </cell>
          <cell r="B3291">
            <v>-157.44999999999999</v>
          </cell>
        </row>
        <row r="3292">
          <cell r="A3292" t="str">
            <v>ТеплоГарант</v>
          </cell>
          <cell r="B3292">
            <v>25</v>
          </cell>
        </row>
        <row r="3293">
          <cell r="A3293" t="str">
            <v>ТЕПЛОКОР-М</v>
          </cell>
          <cell r="B3293">
            <v>-3242.45</v>
          </cell>
        </row>
        <row r="3294">
          <cell r="A3294" t="str">
            <v>Теплорус</v>
          </cell>
          <cell r="B3294">
            <v>-80.47</v>
          </cell>
        </row>
        <row r="3295">
          <cell r="A3295" t="str">
            <v>Теплоспектр-С</v>
          </cell>
          <cell r="B3295">
            <v>3378.91</v>
          </cell>
        </row>
        <row r="3296">
          <cell r="A3296" t="str">
            <v>Теплоэнергомонтаж</v>
          </cell>
        </row>
        <row r="3297">
          <cell r="A3297" t="str">
            <v>ТеплоэнФря</v>
          </cell>
          <cell r="B3297">
            <v>-193836.31</v>
          </cell>
        </row>
        <row r="3298">
          <cell r="A3298" t="str">
            <v>Терешонков Г.А</v>
          </cell>
          <cell r="B3298">
            <v>-173.94</v>
          </cell>
        </row>
        <row r="3299">
          <cell r="A3299" t="str">
            <v>Терещенок В.В.</v>
          </cell>
          <cell r="B3299">
            <v>-163.95</v>
          </cell>
        </row>
        <row r="3300">
          <cell r="A3300" t="str">
            <v>Термо-трейд</v>
          </cell>
          <cell r="B3300">
            <v>381.88</v>
          </cell>
        </row>
        <row r="3301">
          <cell r="A3301" t="str">
            <v>ТЕРМОКРАФТ-СЕРВИС</v>
          </cell>
          <cell r="B3301">
            <v>-1972.62</v>
          </cell>
        </row>
        <row r="3302">
          <cell r="A3302" t="str">
            <v>Терморос  Инжиниринг</v>
          </cell>
          <cell r="B3302">
            <v>-693.01</v>
          </cell>
        </row>
        <row r="3303">
          <cell r="A3303" t="str">
            <v>Тесла</v>
          </cell>
          <cell r="B3303">
            <v>-106.17</v>
          </cell>
        </row>
        <row r="3304">
          <cell r="A3304" t="str">
            <v>Тетлис</v>
          </cell>
          <cell r="B3304">
            <v>-5</v>
          </cell>
        </row>
        <row r="3305">
          <cell r="A3305" t="str">
            <v>Тех Комплекс</v>
          </cell>
          <cell r="B3305">
            <v>-272.10000000000002</v>
          </cell>
        </row>
        <row r="3306">
          <cell r="A3306" t="str">
            <v>ТЕХАЛЬЯНС</v>
          </cell>
          <cell r="B3306">
            <v>3246.15</v>
          </cell>
        </row>
        <row r="3307">
          <cell r="A3307" t="str">
            <v>ТехИнвест</v>
          </cell>
          <cell r="B3307">
            <v>-26273.759999999998</v>
          </cell>
        </row>
        <row r="3308">
          <cell r="A3308" t="str">
            <v>ТЕХКОМПЛЕКТ</v>
          </cell>
          <cell r="B3308">
            <v>-378.4</v>
          </cell>
        </row>
        <row r="3309">
          <cell r="A3309" t="str">
            <v>ТЕХЛАЙН</v>
          </cell>
          <cell r="B3309">
            <v>74180.08</v>
          </cell>
        </row>
        <row r="3310">
          <cell r="A3310" t="str">
            <v>Техмашинвест</v>
          </cell>
          <cell r="B3310">
            <v>-276.61</v>
          </cell>
        </row>
        <row r="3311">
          <cell r="A3311" t="str">
            <v>ТехНадзор</v>
          </cell>
          <cell r="B3311">
            <v>-399.8</v>
          </cell>
        </row>
        <row r="3312">
          <cell r="A3312" t="str">
            <v>Техника-сервис</v>
          </cell>
          <cell r="B3312">
            <v>-1813.59</v>
          </cell>
        </row>
        <row r="3313">
          <cell r="A3313" t="str">
            <v>Техническая-Диагностика Экспертиза Контроль</v>
          </cell>
          <cell r="B3313">
            <v>-3187.4</v>
          </cell>
        </row>
        <row r="3314">
          <cell r="A3314" t="str">
            <v>Технический</v>
          </cell>
          <cell r="B3314">
            <v>15863539.560000001</v>
          </cell>
        </row>
        <row r="3315">
          <cell r="A3315" t="str">
            <v>Техно М</v>
          </cell>
          <cell r="B3315">
            <v>-2150.85</v>
          </cell>
        </row>
        <row r="3316">
          <cell r="A3316" t="str">
            <v>Техно-Дизайн 21</v>
          </cell>
          <cell r="B3316">
            <v>-911.97</v>
          </cell>
        </row>
        <row r="3317">
          <cell r="A3317" t="str">
            <v>Техногрань</v>
          </cell>
          <cell r="B3317">
            <v>-11950.86</v>
          </cell>
        </row>
        <row r="3318">
          <cell r="A3318" t="str">
            <v>Техноком</v>
          </cell>
          <cell r="B3318">
            <v>-176.13</v>
          </cell>
        </row>
        <row r="3319">
          <cell r="A3319" t="str">
            <v>Техноком</v>
          </cell>
          <cell r="B3319">
            <v>-3493.34</v>
          </cell>
        </row>
        <row r="3320">
          <cell r="A3320" t="str">
            <v>ТехноКом</v>
          </cell>
          <cell r="B3320">
            <v>-392.56</v>
          </cell>
        </row>
        <row r="3321">
          <cell r="A3321" t="str">
            <v>Технол ММ</v>
          </cell>
          <cell r="B3321">
            <v>-264.89999999999998</v>
          </cell>
        </row>
        <row r="3322">
          <cell r="A3322" t="str">
            <v>Технологии строительства</v>
          </cell>
          <cell r="B3322">
            <v>-236.5</v>
          </cell>
        </row>
        <row r="3323">
          <cell r="A3323" t="str">
            <v>Технология</v>
          </cell>
          <cell r="B3323">
            <v>-838.8</v>
          </cell>
        </row>
        <row r="3324">
          <cell r="A3324" t="str">
            <v>ТехноМаксимум</v>
          </cell>
          <cell r="B3324">
            <v>-8967.4</v>
          </cell>
        </row>
        <row r="3325">
          <cell r="A3325" t="str">
            <v>ТехноПОЛИС</v>
          </cell>
          <cell r="B3325">
            <v>-1099.8</v>
          </cell>
        </row>
        <row r="3326">
          <cell r="A3326" t="str">
            <v>Технопоставка</v>
          </cell>
          <cell r="B3326">
            <v>-48.1</v>
          </cell>
        </row>
        <row r="3327">
          <cell r="A3327" t="str">
            <v>ТЕХНОПРОЕКТ</v>
          </cell>
          <cell r="B3327">
            <v>0.83</v>
          </cell>
        </row>
        <row r="3328">
          <cell r="A3328" t="str">
            <v>Техносбыт</v>
          </cell>
          <cell r="B3328">
            <v>-3925.02</v>
          </cell>
        </row>
        <row r="3329">
          <cell r="A3329" t="str">
            <v>ТехноСвар-ТМЗ</v>
          </cell>
          <cell r="B3329">
            <v>-2684</v>
          </cell>
        </row>
        <row r="3330">
          <cell r="A3330" t="str">
            <v>Техносервис</v>
          </cell>
          <cell r="B3330">
            <v>-2270.9499999999998</v>
          </cell>
        </row>
        <row r="3331">
          <cell r="A3331" t="str">
            <v>ТЕХНОСИЛАСТРОЙ</v>
          </cell>
        </row>
        <row r="3332">
          <cell r="A3332" t="str">
            <v>ТЕХНОСИТИ</v>
          </cell>
          <cell r="B3332">
            <v>-15172.28</v>
          </cell>
        </row>
        <row r="3333">
          <cell r="A3333" t="str">
            <v>ТЕХНОСОРБЕНТ</v>
          </cell>
          <cell r="B3333">
            <v>-70.45</v>
          </cell>
        </row>
        <row r="3334">
          <cell r="A3334" t="str">
            <v>ТЕХНОСТРОЙАЛЬЯНС-ЦЕНТР</v>
          </cell>
          <cell r="B3334">
            <v>-307.27</v>
          </cell>
        </row>
        <row r="3335">
          <cell r="A3335" t="str">
            <v>ТехноСтройИнвест</v>
          </cell>
          <cell r="B3335">
            <v>-835.62</v>
          </cell>
        </row>
        <row r="3336">
          <cell r="A3336" t="str">
            <v>ТехноСтройПроект</v>
          </cell>
          <cell r="B3336">
            <v>17106513.68</v>
          </cell>
        </row>
        <row r="3337">
          <cell r="A3337" t="str">
            <v>Техноторг</v>
          </cell>
          <cell r="B3337">
            <v>-6453.1</v>
          </cell>
        </row>
        <row r="3338">
          <cell r="A3338" t="str">
            <v>Технотранссервис Инжиниринг</v>
          </cell>
          <cell r="B3338">
            <v>-3499.65</v>
          </cell>
        </row>
        <row r="3339">
          <cell r="A3339" t="str">
            <v>Технотраст</v>
          </cell>
          <cell r="B3339">
            <v>279.89999999999998</v>
          </cell>
        </row>
        <row r="3340">
          <cell r="A3340" t="str">
            <v>Технофарм</v>
          </cell>
          <cell r="B3340">
            <v>-6091.9</v>
          </cell>
        </row>
        <row r="3341">
          <cell r="A3341" t="str">
            <v>ТЕХПРИБОР</v>
          </cell>
          <cell r="B3341">
            <v>-2053.8000000000002</v>
          </cell>
        </row>
        <row r="3342">
          <cell r="A3342" t="str">
            <v>ТехПром</v>
          </cell>
          <cell r="B3342">
            <v>-4900.05</v>
          </cell>
        </row>
        <row r="3343">
          <cell r="A3343" t="str">
            <v>ТехПромАльянс</v>
          </cell>
          <cell r="B3343">
            <v>-126.35</v>
          </cell>
        </row>
        <row r="3344">
          <cell r="A3344" t="str">
            <v>ТехПромСтрой</v>
          </cell>
          <cell r="B3344">
            <v>-611.70000000000005</v>
          </cell>
        </row>
        <row r="3345">
          <cell r="A3345" t="str">
            <v>ТехСтрой</v>
          </cell>
          <cell r="B3345">
            <v>-2941.29</v>
          </cell>
        </row>
        <row r="3346">
          <cell r="A3346" t="str">
            <v>ТехСтройМонтаж</v>
          </cell>
          <cell r="B3346">
            <v>-545.86</v>
          </cell>
        </row>
        <row r="3347">
          <cell r="A3347" t="str">
            <v>ТЕХСТРОЙПРОЕКТ</v>
          </cell>
          <cell r="B3347">
            <v>-309.48</v>
          </cell>
        </row>
        <row r="3348">
          <cell r="A3348" t="str">
            <v>ТЕХСТРОЙСИСТЕМС</v>
          </cell>
          <cell r="B3348">
            <v>-257.89999999999998</v>
          </cell>
        </row>
        <row r="3349">
          <cell r="A3349" t="str">
            <v>Техторг</v>
          </cell>
          <cell r="B3349">
            <v>-197.32</v>
          </cell>
        </row>
        <row r="3350">
          <cell r="A3350" t="str">
            <v>Техэнерготрейд</v>
          </cell>
          <cell r="B3350">
            <v>-4126.1000000000004</v>
          </cell>
        </row>
        <row r="3351">
          <cell r="A3351" t="str">
            <v>Тимирбаев И.Б.</v>
          </cell>
          <cell r="B3351">
            <v>-122.95</v>
          </cell>
        </row>
        <row r="3352">
          <cell r="A3352" t="str">
            <v>Тимонов В.Е.</v>
          </cell>
          <cell r="B3352">
            <v>-2741.68</v>
          </cell>
        </row>
        <row r="3353">
          <cell r="A3353" t="str">
            <v>Тимофеев  М.М.</v>
          </cell>
        </row>
        <row r="3354">
          <cell r="A3354" t="str">
            <v>Тимошенко Ю.Г.</v>
          </cell>
          <cell r="B3354">
            <v>-4120.32</v>
          </cell>
        </row>
        <row r="3355">
          <cell r="A3355" t="str">
            <v>Тинаж</v>
          </cell>
          <cell r="B3355">
            <v>-810.59</v>
          </cell>
        </row>
        <row r="3356">
          <cell r="A3356" t="str">
            <v>Тирк</v>
          </cell>
          <cell r="B3356">
            <v>-331.92</v>
          </cell>
        </row>
        <row r="3357">
          <cell r="A3357" t="str">
            <v>Тисовский Р.Р.</v>
          </cell>
          <cell r="B3357">
            <v>-290.35000000000002</v>
          </cell>
        </row>
        <row r="3358">
          <cell r="A3358" t="str">
            <v>ТиссенКрупп  Материалс (СПБ)</v>
          </cell>
          <cell r="B3358">
            <v>1145046.5</v>
          </cell>
        </row>
        <row r="3359">
          <cell r="A3359" t="str">
            <v>ТиссенКрупп(центр)</v>
          </cell>
          <cell r="B3359">
            <v>-51818990.990000002</v>
          </cell>
        </row>
        <row r="3360">
          <cell r="A3360" t="str">
            <v>ТИТАН</v>
          </cell>
          <cell r="B3360">
            <v>-26.29</v>
          </cell>
        </row>
        <row r="3361">
          <cell r="A3361" t="str">
            <v>Титан-МК</v>
          </cell>
          <cell r="B3361">
            <v>-49.74</v>
          </cell>
        </row>
        <row r="3362">
          <cell r="A3362" t="str">
            <v>Титов О.Е.</v>
          </cell>
          <cell r="B3362">
            <v>-549.75</v>
          </cell>
        </row>
        <row r="3363">
          <cell r="A3363" t="str">
            <v>Титов П.Б..</v>
          </cell>
          <cell r="B3363">
            <v>1115.5999999999999</v>
          </cell>
        </row>
        <row r="3364">
          <cell r="A3364" t="str">
            <v>Тихая Гавань</v>
          </cell>
          <cell r="B3364">
            <v>-5816.33</v>
          </cell>
        </row>
        <row r="3365">
          <cell r="A3365" t="str">
            <v>Тихонова Е.А.</v>
          </cell>
          <cell r="B3365">
            <v>-487.35</v>
          </cell>
        </row>
        <row r="3366">
          <cell r="A3366" t="str">
            <v>ТК "Олимпия"</v>
          </cell>
          <cell r="B3366">
            <v>-9810.15</v>
          </cell>
        </row>
        <row r="3367">
          <cell r="A3367" t="str">
            <v>ТК Арден</v>
          </cell>
          <cell r="B3367">
            <v>-4567.12</v>
          </cell>
        </row>
        <row r="3368">
          <cell r="A3368" t="str">
            <v>ТК СКИФ</v>
          </cell>
          <cell r="B3368">
            <v>-1854</v>
          </cell>
        </row>
        <row r="3369">
          <cell r="A3369" t="str">
            <v>ТК Сталь Ком</v>
          </cell>
          <cell r="B3369">
            <v>-7948.71</v>
          </cell>
        </row>
        <row r="3370">
          <cell r="A3370" t="str">
            <v>ТК Стальинтекс Трейд</v>
          </cell>
          <cell r="B3370">
            <v>4188.21</v>
          </cell>
        </row>
        <row r="3371">
          <cell r="A3371" t="str">
            <v>ТК СтальЭнерго</v>
          </cell>
          <cell r="B3371">
            <v>18529257.199999999</v>
          </cell>
        </row>
        <row r="3372">
          <cell r="A3372" t="str">
            <v>ТК Стройком</v>
          </cell>
          <cell r="B3372">
            <v>-1138.57</v>
          </cell>
        </row>
        <row r="3373">
          <cell r="A3373" t="str">
            <v>Ткаченков И.А.</v>
          </cell>
        </row>
        <row r="3374">
          <cell r="A3374" t="str">
            <v>ТКЛазурь</v>
          </cell>
          <cell r="B3374">
            <v>-68.45</v>
          </cell>
        </row>
        <row r="3375">
          <cell r="A3375" t="str">
            <v>ТЛВ-К</v>
          </cell>
          <cell r="B3375">
            <v>-2949.1</v>
          </cell>
        </row>
        <row r="3376">
          <cell r="A3376" t="str">
            <v>Тодоров М.Ю.</v>
          </cell>
          <cell r="B3376">
            <v>-128.44999999999999</v>
          </cell>
        </row>
        <row r="3377">
          <cell r="A3377" t="str">
            <v>Тодосийчук  М. П.</v>
          </cell>
          <cell r="B3377">
            <v>-2094.8000000000002</v>
          </cell>
        </row>
        <row r="3378">
          <cell r="A3378" t="str">
            <v>Тодосийчук Е. В.</v>
          </cell>
          <cell r="B3378">
            <v>-1498.93</v>
          </cell>
        </row>
        <row r="3379">
          <cell r="A3379" t="str">
            <v>ТОДЭС</v>
          </cell>
          <cell r="B3379">
            <v>-1552.12</v>
          </cell>
        </row>
        <row r="3380">
          <cell r="A3380" t="str">
            <v>ТОКАР(Стр.пл.)</v>
          </cell>
          <cell r="B3380">
            <v>0.01</v>
          </cell>
        </row>
        <row r="3381">
          <cell r="A3381" t="str">
            <v>Токарев Ю.А.</v>
          </cell>
          <cell r="B3381">
            <v>-629.82000000000005</v>
          </cell>
        </row>
        <row r="3382">
          <cell r="A3382" t="str">
            <v>Толоконников Андрей Сергеевич</v>
          </cell>
          <cell r="B3382">
            <v>1047.54</v>
          </cell>
        </row>
        <row r="3383">
          <cell r="A3383" t="str">
            <v>Толстов В.А.</v>
          </cell>
          <cell r="B3383">
            <v>-2826.67</v>
          </cell>
        </row>
        <row r="3384">
          <cell r="A3384" t="str">
            <v>Томская Татьяна Викторовна</v>
          </cell>
          <cell r="B3384">
            <v>-1957.75</v>
          </cell>
        </row>
        <row r="3385">
          <cell r="A3385" t="str">
            <v>ТОПОЛ-ЭКО</v>
          </cell>
          <cell r="B3385">
            <v>20.57</v>
          </cell>
        </row>
        <row r="3386">
          <cell r="A3386" t="str">
            <v>ТоПСервис</v>
          </cell>
          <cell r="B3386">
            <v>-2789.17</v>
          </cell>
        </row>
        <row r="3387">
          <cell r="A3387" t="str">
            <v>ТОПФЛОР-ИНВЕСТ</v>
          </cell>
          <cell r="B3387">
            <v>-3484.8</v>
          </cell>
        </row>
        <row r="3388">
          <cell r="A3388" t="str">
            <v>Топчу В.Д.</v>
          </cell>
          <cell r="B3388">
            <v>-5358.7</v>
          </cell>
        </row>
        <row r="3389">
          <cell r="A3389" t="str">
            <v>ТОР ЗАО</v>
          </cell>
          <cell r="B3389">
            <v>1833338.4</v>
          </cell>
        </row>
        <row r="3390">
          <cell r="A3390" t="str">
            <v>ТОР-МОНОЛИТ</v>
          </cell>
          <cell r="B3390">
            <v>5390470.0800000001</v>
          </cell>
        </row>
        <row r="3391">
          <cell r="A3391" t="str">
            <v>Торг Сервис</v>
          </cell>
          <cell r="B3391">
            <v>-927.6</v>
          </cell>
        </row>
        <row r="3392">
          <cell r="A3392" t="str">
            <v>Торгашов Александр Николаевич</v>
          </cell>
          <cell r="B3392">
            <v>-186.73</v>
          </cell>
        </row>
        <row r="3393">
          <cell r="A3393" t="str">
            <v>Торгметтранс</v>
          </cell>
          <cell r="B3393">
            <v>7555406.5199999996</v>
          </cell>
        </row>
        <row r="3394">
          <cell r="A3394" t="str">
            <v>Торговая компания "ГРАНД"</v>
          </cell>
          <cell r="B3394">
            <v>-315.39999999999998</v>
          </cell>
        </row>
        <row r="3395">
          <cell r="A3395" t="str">
            <v>Торгово-строительная компания "МАКС"</v>
          </cell>
          <cell r="B3395">
            <v>-420.9</v>
          </cell>
        </row>
        <row r="3396">
          <cell r="A3396" t="str">
            <v>Торговый Альянс</v>
          </cell>
          <cell r="B3396">
            <v>-1369.48</v>
          </cell>
        </row>
        <row r="3397">
          <cell r="A3397" t="str">
            <v>Торговый Дом "Гермес"</v>
          </cell>
          <cell r="B3397">
            <v>-49280.3</v>
          </cell>
        </row>
        <row r="3398">
          <cell r="A3398" t="str">
            <v>Торговый Дом "ИНГА"</v>
          </cell>
          <cell r="B3398">
            <v>-6528.17</v>
          </cell>
        </row>
        <row r="3399">
          <cell r="A3399" t="str">
            <v>Торговый дом "Строймонолит"</v>
          </cell>
          <cell r="B3399">
            <v>-5821.25</v>
          </cell>
        </row>
        <row r="3400">
          <cell r="A3400" t="str">
            <v>Торговый Дом "ТРИАДА"</v>
          </cell>
          <cell r="B3400">
            <v>-1010.4</v>
          </cell>
        </row>
        <row r="3401">
          <cell r="A3401" t="str">
            <v>Торговый дом Голицыно</v>
          </cell>
          <cell r="B3401">
            <v>-9738</v>
          </cell>
        </row>
        <row r="3402">
          <cell r="A3402" t="str">
            <v>Торговый дом Контакт</v>
          </cell>
          <cell r="B3402">
            <v>74821.05</v>
          </cell>
        </row>
        <row r="3403">
          <cell r="A3403" t="str">
            <v>Торговый дом ММК</v>
          </cell>
          <cell r="B3403">
            <v>2505.3200000000002</v>
          </cell>
        </row>
        <row r="3404">
          <cell r="A3404" t="str">
            <v>Торговый дом НПО</v>
          </cell>
          <cell r="B3404">
            <v>-14601506.050000001</v>
          </cell>
        </row>
        <row r="3405">
          <cell r="A3405" t="str">
            <v>Торговый дом ПРОФИЛЬ</v>
          </cell>
          <cell r="B3405">
            <v>-71763.97</v>
          </cell>
        </row>
        <row r="3406">
          <cell r="A3406" t="str">
            <v>Торговый дом СПЕКТР</v>
          </cell>
          <cell r="B3406">
            <v>5051.7</v>
          </cell>
        </row>
        <row r="3407">
          <cell r="A3407" t="str">
            <v>Торговый Дом Сталь-Инвест</v>
          </cell>
          <cell r="B3407">
            <v>-169.52</v>
          </cell>
        </row>
        <row r="3408">
          <cell r="A3408" t="str">
            <v>Торгоптим</v>
          </cell>
          <cell r="B3408">
            <v>-32.590000000000003</v>
          </cell>
        </row>
        <row r="3409">
          <cell r="A3409" t="str">
            <v>ТоргСервис</v>
          </cell>
          <cell r="B3409">
            <v>-423.93</v>
          </cell>
        </row>
        <row r="3410">
          <cell r="A3410" t="str">
            <v>ТоргСервис-М</v>
          </cell>
          <cell r="B3410">
            <v>-77.97</v>
          </cell>
        </row>
        <row r="3411">
          <cell r="A3411" t="str">
            <v>ТоргСтрой</v>
          </cell>
          <cell r="B3411">
            <v>-130.44999999999999</v>
          </cell>
        </row>
        <row r="3412">
          <cell r="A3412" t="str">
            <v>Торкред</v>
          </cell>
          <cell r="B3412">
            <v>1270975.33</v>
          </cell>
        </row>
        <row r="3413">
          <cell r="A3413" t="str">
            <v>Тосненский механический завод</v>
          </cell>
          <cell r="B3413">
            <v>680761</v>
          </cell>
        </row>
        <row r="3414">
          <cell r="A3414" t="str">
            <v>ТоталСнаб</v>
          </cell>
        </row>
        <row r="3415">
          <cell r="A3415" t="str">
            <v>Тотмянин Д.В.</v>
          </cell>
          <cell r="B3415">
            <v>-972.43</v>
          </cell>
        </row>
        <row r="3416">
          <cell r="A3416" t="str">
            <v>Точинвест</v>
          </cell>
          <cell r="B3416">
            <v>479549</v>
          </cell>
        </row>
        <row r="3417">
          <cell r="A3417" t="str">
            <v>ТП КАСКАД</v>
          </cell>
          <cell r="B3417">
            <v>-1932.59</v>
          </cell>
        </row>
        <row r="3418">
          <cell r="A3418" t="str">
            <v>ТПК "Деловой союз"</v>
          </cell>
          <cell r="B3418">
            <v>-0.51</v>
          </cell>
        </row>
        <row r="3419">
          <cell r="A3419" t="str">
            <v>ТПО МЕГАМЕТАЛЛ</v>
          </cell>
          <cell r="B3419">
            <v>-459.3</v>
          </cell>
        </row>
        <row r="3420">
          <cell r="A3420" t="str">
            <v>Транс Авто</v>
          </cell>
          <cell r="B3420">
            <v>-5151.51</v>
          </cell>
        </row>
        <row r="3421">
          <cell r="A3421" t="str">
            <v>ТРАНС Магистраль</v>
          </cell>
          <cell r="B3421">
            <v>-250.52</v>
          </cell>
        </row>
        <row r="3422">
          <cell r="A3422" t="str">
            <v>Транс-Берекет</v>
          </cell>
        </row>
        <row r="3423">
          <cell r="A3423" t="str">
            <v>Транс-Снаб</v>
          </cell>
          <cell r="B3423">
            <v>373.9</v>
          </cell>
        </row>
        <row r="3424">
          <cell r="A3424" t="str">
            <v>Трансинжстрой</v>
          </cell>
          <cell r="B3424">
            <v>-11696.62</v>
          </cell>
        </row>
        <row r="3425">
          <cell r="A3425" t="str">
            <v>ТРАНСКОМ</v>
          </cell>
          <cell r="B3425">
            <v>0.2</v>
          </cell>
        </row>
        <row r="3426">
          <cell r="A3426" t="str">
            <v>ТрансЛогистик</v>
          </cell>
          <cell r="B3426">
            <v>-10547.35</v>
          </cell>
        </row>
        <row r="3427">
          <cell r="A3427" t="str">
            <v>ТРАНСНОРО</v>
          </cell>
          <cell r="B3427">
            <v>-332.9</v>
          </cell>
        </row>
        <row r="3428">
          <cell r="A3428" t="str">
            <v>Транспортная компания</v>
          </cell>
          <cell r="B3428">
            <v>-734.18</v>
          </cell>
        </row>
        <row r="3429">
          <cell r="A3429" t="str">
            <v>Транспортно-Строительная  Компания</v>
          </cell>
          <cell r="B3429">
            <v>-12.29</v>
          </cell>
        </row>
        <row r="3430">
          <cell r="A3430" t="str">
            <v>ТрансПромПоставка</v>
          </cell>
          <cell r="B3430">
            <v>-1656.51</v>
          </cell>
        </row>
        <row r="3431">
          <cell r="A3431" t="str">
            <v>ТРАНССЕРВИС</v>
          </cell>
          <cell r="B3431">
            <v>-21857.68</v>
          </cell>
        </row>
        <row r="3432">
          <cell r="A3432" t="str">
            <v>Транссигналстрой</v>
          </cell>
          <cell r="B3432">
            <v>-128.94999999999999</v>
          </cell>
        </row>
        <row r="3433">
          <cell r="A3433" t="str">
            <v>ТрансСтрой</v>
          </cell>
          <cell r="B3433">
            <v>-1062.5999999999999</v>
          </cell>
        </row>
        <row r="3434">
          <cell r="A3434" t="str">
            <v>Трансстрой-Бетон</v>
          </cell>
          <cell r="B3434">
            <v>-153.75</v>
          </cell>
        </row>
        <row r="3435">
          <cell r="A3435" t="str">
            <v>ТрансстройРегион</v>
          </cell>
        </row>
        <row r="3436">
          <cell r="A3436" t="str">
            <v>Трансторг плюс</v>
          </cell>
          <cell r="B3436">
            <v>-13.65</v>
          </cell>
        </row>
        <row r="3437">
          <cell r="A3437" t="str">
            <v>Трансформер</v>
          </cell>
          <cell r="B3437">
            <v>1534.15</v>
          </cell>
        </row>
        <row r="3438">
          <cell r="A3438" t="str">
            <v>Траско</v>
          </cell>
          <cell r="B3438">
            <v>-23574.6</v>
          </cell>
        </row>
        <row r="3439">
          <cell r="A3439" t="str">
            <v>Трасса</v>
          </cell>
          <cell r="B3439">
            <v>-834.02</v>
          </cell>
        </row>
        <row r="3440">
          <cell r="A3440" t="str">
            <v>Трегуб Н.В.</v>
          </cell>
          <cell r="B3440">
            <v>-4798.3999999999996</v>
          </cell>
        </row>
        <row r="3441">
          <cell r="A3441" t="str">
            <v>Трейд-Ко</v>
          </cell>
          <cell r="B3441">
            <v>-245.9</v>
          </cell>
        </row>
        <row r="3442">
          <cell r="A3442" t="str">
            <v>ТрейдИнвест</v>
          </cell>
        </row>
        <row r="3443">
          <cell r="A3443" t="str">
            <v>Трейдпроект</v>
          </cell>
          <cell r="B3443">
            <v>-3135.57</v>
          </cell>
        </row>
        <row r="3444">
          <cell r="A3444" t="str">
            <v>ТрейдСетьСтрой</v>
          </cell>
          <cell r="B3444">
            <v>-3599.7</v>
          </cell>
        </row>
        <row r="3445">
          <cell r="A3445" t="str">
            <v>ТрейдСтил</v>
          </cell>
          <cell r="B3445">
            <v>-242.9</v>
          </cell>
        </row>
        <row r="3446">
          <cell r="A3446" t="str">
            <v>ТрейдТорг</v>
          </cell>
          <cell r="B3446">
            <v>446.17</v>
          </cell>
        </row>
        <row r="3447">
          <cell r="A3447" t="str">
            <v>Тресс В.В.</v>
          </cell>
          <cell r="B3447">
            <v>-224.34</v>
          </cell>
        </row>
        <row r="3448">
          <cell r="A3448" t="str">
            <v>Трест 101</v>
          </cell>
        </row>
        <row r="3449">
          <cell r="A3449" t="str">
            <v>Трест №7 г. Воскресенск</v>
          </cell>
          <cell r="B3449">
            <v>-2087.1</v>
          </cell>
        </row>
        <row r="3450">
          <cell r="A3450" t="str">
            <v>Трест РосСЭМ</v>
          </cell>
          <cell r="B3450">
            <v>3085680</v>
          </cell>
        </row>
        <row r="3451">
          <cell r="A3451" t="str">
            <v>Третьяков  А.А.</v>
          </cell>
          <cell r="B3451">
            <v>-151.56</v>
          </cell>
        </row>
        <row r="3452">
          <cell r="A3452" t="str">
            <v>ТРЕУГОЛЬНИК</v>
          </cell>
          <cell r="B3452">
            <v>-929.07</v>
          </cell>
        </row>
        <row r="3453">
          <cell r="A3453" t="str">
            <v>Три-С</v>
          </cell>
          <cell r="B3453">
            <v>20.39</v>
          </cell>
        </row>
        <row r="3454">
          <cell r="A3454" t="str">
            <v>ТРИКАП</v>
          </cell>
          <cell r="B3454">
            <v>-3268.64</v>
          </cell>
        </row>
        <row r="3455">
          <cell r="A3455" t="str">
            <v>Трио Сервис</v>
          </cell>
          <cell r="B3455">
            <v>3733.8</v>
          </cell>
        </row>
        <row r="3456">
          <cell r="A3456" t="str">
            <v>ТРИОМЕТ</v>
          </cell>
          <cell r="B3456">
            <v>-300.89999999999998</v>
          </cell>
        </row>
        <row r="3457">
          <cell r="A3457" t="str">
            <v>Триумф</v>
          </cell>
          <cell r="B3457">
            <v>-507.98</v>
          </cell>
        </row>
        <row r="3458">
          <cell r="A3458" t="str">
            <v>Триумф</v>
          </cell>
          <cell r="B3458">
            <v>-6209.35</v>
          </cell>
        </row>
        <row r="3459">
          <cell r="A3459" t="str">
            <v>ТриумфСтрой</v>
          </cell>
          <cell r="B3459">
            <v>-9816.5</v>
          </cell>
        </row>
        <row r="3460">
          <cell r="A3460" t="str">
            <v>Троицкий собор</v>
          </cell>
          <cell r="B3460">
            <v>-579.79999999999995</v>
          </cell>
        </row>
        <row r="3461">
          <cell r="A3461" t="str">
            <v>Тройка Сталь</v>
          </cell>
          <cell r="B3461">
            <v>-3151.21</v>
          </cell>
        </row>
        <row r="3462">
          <cell r="A3462" t="str">
            <v>Трофимов Виктор Яковлевич</v>
          </cell>
          <cell r="B3462">
            <v>-2706.24</v>
          </cell>
        </row>
        <row r="3463">
          <cell r="A3463" t="str">
            <v>Трошин В.В.</v>
          </cell>
          <cell r="B3463">
            <v>-237.95</v>
          </cell>
        </row>
        <row r="3464">
          <cell r="A3464" t="str">
            <v>Трубная база</v>
          </cell>
          <cell r="B3464">
            <v>-363859</v>
          </cell>
        </row>
        <row r="3465">
          <cell r="A3465" t="str">
            <v>Трубопроводы ХХI века</v>
          </cell>
          <cell r="B3465">
            <v>-35.590000000000003</v>
          </cell>
        </row>
        <row r="3466">
          <cell r="A3466" t="str">
            <v>Трубопромарматура</v>
          </cell>
          <cell r="B3466">
            <v>-5733</v>
          </cell>
        </row>
        <row r="3467">
          <cell r="A3467" t="str">
            <v>ТрубоСервис</v>
          </cell>
          <cell r="B3467">
            <v>-31555.65</v>
          </cell>
        </row>
        <row r="3468">
          <cell r="A3468" t="str">
            <v>Трус А.В.</v>
          </cell>
          <cell r="B3468">
            <v>-4015.09</v>
          </cell>
        </row>
        <row r="3469">
          <cell r="A3469" t="str">
            <v>Трусов Владимир Евгеньевич</v>
          </cell>
          <cell r="B3469">
            <v>-1505.12</v>
          </cell>
        </row>
        <row r="3470">
          <cell r="A3470" t="str">
            <v>Трухин ВВ</v>
          </cell>
          <cell r="B3470">
            <v>-153.44999999999999</v>
          </cell>
        </row>
        <row r="3471">
          <cell r="A3471" t="str">
            <v>Трухин Владимир Валентинович</v>
          </cell>
          <cell r="B3471">
            <v>-16414.8</v>
          </cell>
        </row>
        <row r="3472">
          <cell r="A3472" t="str">
            <v>Трушин В.В.</v>
          </cell>
          <cell r="B3472">
            <v>-445.91</v>
          </cell>
        </row>
        <row r="3473">
          <cell r="A3473" t="str">
            <v>ТСП</v>
          </cell>
          <cell r="B3473">
            <v>344177.8</v>
          </cell>
        </row>
        <row r="3474">
          <cell r="A3474" t="str">
            <v>ТСУ</v>
          </cell>
          <cell r="B3474">
            <v>-14110.67</v>
          </cell>
        </row>
        <row r="3475">
          <cell r="A3475" t="str">
            <v>Тул</v>
          </cell>
          <cell r="B3475">
            <v>-1317.21</v>
          </cell>
        </row>
        <row r="3476">
          <cell r="A3476" t="str">
            <v>Тульская Сталь</v>
          </cell>
          <cell r="B3476">
            <v>-3757.84</v>
          </cell>
        </row>
        <row r="3477">
          <cell r="A3477" t="str">
            <v>Тульский чугун</v>
          </cell>
          <cell r="B3477">
            <v>-43255.14</v>
          </cell>
        </row>
        <row r="3478">
          <cell r="A3478" t="str">
            <v>Тупица М.В.</v>
          </cell>
          <cell r="B3478">
            <v>-631.79999999999995</v>
          </cell>
        </row>
        <row r="3479">
          <cell r="A3479" t="str">
            <v>Тушнев В.В.</v>
          </cell>
          <cell r="B3479">
            <v>-339.79</v>
          </cell>
        </row>
        <row r="3480">
          <cell r="A3480" t="str">
            <v>ТФГ Металлург</v>
          </cell>
        </row>
        <row r="3481">
          <cell r="A3481" t="str">
            <v>ТЭБИКА</v>
          </cell>
          <cell r="B3481">
            <v>-11326.86</v>
          </cell>
        </row>
        <row r="3482">
          <cell r="A3482" t="str">
            <v>ТЭМП</v>
          </cell>
          <cell r="B3482">
            <v>-320.06</v>
          </cell>
        </row>
        <row r="3483">
          <cell r="A3483" t="str">
            <v>ТЭПС</v>
          </cell>
          <cell r="B3483">
            <v>-606.75</v>
          </cell>
        </row>
        <row r="3484">
          <cell r="A3484" t="str">
            <v>ТЭСА</v>
          </cell>
          <cell r="B3484">
            <v>-594.25</v>
          </cell>
        </row>
        <row r="3485">
          <cell r="A3485" t="str">
            <v>Тюренкова Н.П.</v>
          </cell>
          <cell r="B3485">
            <v>-985.01</v>
          </cell>
        </row>
        <row r="3486">
          <cell r="A3486" t="str">
            <v>Тютюгин Е.Г.</v>
          </cell>
          <cell r="B3486">
            <v>-2891.9</v>
          </cell>
        </row>
        <row r="3487">
          <cell r="A3487" t="str">
            <v>ТяжМашХолдинг</v>
          </cell>
        </row>
        <row r="3488">
          <cell r="A3488" t="str">
            <v>Удачный Магазин</v>
          </cell>
          <cell r="B3488">
            <v>-1382.99</v>
          </cell>
        </row>
        <row r="3489">
          <cell r="A3489" t="str">
            <v>УЖС-1/Главмосстрой</v>
          </cell>
          <cell r="B3489">
            <v>-40224.300000000003</v>
          </cell>
        </row>
        <row r="3490">
          <cell r="A3490" t="str">
            <v>УЖС-22</v>
          </cell>
          <cell r="B3490">
            <v>-68.27</v>
          </cell>
        </row>
        <row r="3491">
          <cell r="A3491" t="str">
            <v>УИР-701</v>
          </cell>
          <cell r="B3491">
            <v>895.72</v>
          </cell>
        </row>
        <row r="3492">
          <cell r="A3492" t="str">
            <v>УК СтройКом</v>
          </cell>
          <cell r="B3492">
            <v>376.8</v>
          </cell>
        </row>
        <row r="3493">
          <cell r="A3493" t="str">
            <v>УКМ Синтез</v>
          </cell>
          <cell r="B3493">
            <v>-1979.13</v>
          </cell>
        </row>
        <row r="3494">
          <cell r="A3494" t="str">
            <v>УльтраТорг</v>
          </cell>
          <cell r="B3494">
            <v>-331.7</v>
          </cell>
        </row>
        <row r="3495">
          <cell r="A3495" t="str">
            <v>Умаханов М.З.</v>
          </cell>
          <cell r="B3495">
            <v>-695.6</v>
          </cell>
        </row>
        <row r="3496">
          <cell r="A3496" t="str">
            <v>УМИС/Главмосстрой</v>
          </cell>
          <cell r="B3496">
            <v>5820802.8300000001</v>
          </cell>
        </row>
        <row r="3497">
          <cell r="A3497" t="str">
            <v>УМР Спецмонтаж-4</v>
          </cell>
          <cell r="B3497">
            <v>-1325.7</v>
          </cell>
        </row>
        <row r="3498">
          <cell r="A3498" t="str">
            <v>Универсал</v>
          </cell>
          <cell r="B3498">
            <v>4159.8</v>
          </cell>
        </row>
        <row r="3499">
          <cell r="A3499" t="str">
            <v>УНР №177</v>
          </cell>
          <cell r="B3499">
            <v>-10825.2</v>
          </cell>
        </row>
        <row r="3500">
          <cell r="A3500" t="str">
            <v>Управление Инженерных Работ 408</v>
          </cell>
        </row>
        <row r="3501">
          <cell r="A3501" t="str">
            <v>Управление механизации - 3</v>
          </cell>
        </row>
        <row r="3502">
          <cell r="A3502" t="str">
            <v>Управление Механизации и Автотранспорта "ТЕРМОСЕРВИС"</v>
          </cell>
          <cell r="B3502">
            <v>-262.89999999999998</v>
          </cell>
        </row>
        <row r="3503">
          <cell r="A3503" t="str">
            <v>Урал Мет</v>
          </cell>
          <cell r="B3503">
            <v>-257.89999999999998</v>
          </cell>
        </row>
        <row r="3504">
          <cell r="A3504" t="str">
            <v>УралМет</v>
          </cell>
          <cell r="B3504">
            <v>5688.3</v>
          </cell>
        </row>
        <row r="3505">
          <cell r="A3505" t="str">
            <v>Уралмет</v>
          </cell>
          <cell r="B3505">
            <v>-0.59</v>
          </cell>
        </row>
        <row r="3506">
          <cell r="A3506" t="str">
            <v xml:space="preserve">УралМетГрупп </v>
          </cell>
        </row>
        <row r="3507">
          <cell r="A3507" t="str">
            <v>УралСибТрейд-Москва</v>
          </cell>
          <cell r="B3507">
            <v>601819.19999999995</v>
          </cell>
        </row>
        <row r="3508">
          <cell r="A3508" t="str">
            <v>Уралтрубосталь</v>
          </cell>
          <cell r="B3508">
            <v>10287.5</v>
          </cell>
        </row>
        <row r="3509">
          <cell r="A3509" t="str">
            <v>Уралтрубосталь в Екатеринбурге</v>
          </cell>
          <cell r="B3509">
            <v>-7176259.5</v>
          </cell>
        </row>
        <row r="3510">
          <cell r="A3510" t="str">
            <v>Уралтрубпром</v>
          </cell>
          <cell r="B3510">
            <v>30302710.350000001</v>
          </cell>
        </row>
        <row r="3511">
          <cell r="A3511" t="str">
            <v>Уральские минералы</v>
          </cell>
          <cell r="B3511">
            <v>-54.98</v>
          </cell>
        </row>
        <row r="3512">
          <cell r="A3512" t="str">
            <v>Уральский  электронный завод</v>
          </cell>
          <cell r="B3512">
            <v>-0.01</v>
          </cell>
        </row>
        <row r="3513">
          <cell r="A3513" t="str">
            <v>УрГаз</v>
          </cell>
          <cell r="B3513">
            <v>-195.32</v>
          </cell>
        </row>
        <row r="3514">
          <cell r="A3514" t="str">
            <v>УС Телекомстрой</v>
          </cell>
          <cell r="B3514">
            <v>106.11</v>
          </cell>
        </row>
        <row r="3515">
          <cell r="A3515" t="str">
            <v>УС-620</v>
          </cell>
          <cell r="B3515">
            <v>-2555.8000000000002</v>
          </cell>
        </row>
        <row r="3516">
          <cell r="A3516" t="str">
            <v>Усачев Игорь Васильевич</v>
          </cell>
          <cell r="B3516">
            <v>-1647.88</v>
          </cell>
        </row>
        <row r="3517">
          <cell r="A3517" t="str">
            <v>УСМР-7</v>
          </cell>
        </row>
        <row r="3518">
          <cell r="A3518" t="str">
            <v>Уснунц С.И</v>
          </cell>
          <cell r="B3518">
            <v>-1285.5899999999999</v>
          </cell>
        </row>
        <row r="3519">
          <cell r="A3519" t="str">
            <v xml:space="preserve">Усов Евгений Николаевич </v>
          </cell>
          <cell r="B3519">
            <v>-776.7</v>
          </cell>
        </row>
        <row r="3520">
          <cell r="A3520" t="str">
            <v>Усоян Р.С.</v>
          </cell>
          <cell r="B3520">
            <v>-278.89999999999998</v>
          </cell>
        </row>
        <row r="3521">
          <cell r="A3521" t="str">
            <v>Успенский  кафедральный собор  г.Ярославля</v>
          </cell>
          <cell r="B3521">
            <v>-728.05</v>
          </cell>
        </row>
        <row r="3522">
          <cell r="A3522" t="str">
            <v>Устинов Д.Ю.</v>
          </cell>
          <cell r="B3522">
            <v>-371.27</v>
          </cell>
        </row>
        <row r="3523">
          <cell r="A3523" t="str">
            <v>Устиновский Д.Ю.</v>
          </cell>
          <cell r="B3523">
            <v>-232.75</v>
          </cell>
        </row>
        <row r="3524">
          <cell r="A3524" t="str">
            <v>УСТР</v>
          </cell>
          <cell r="B3524">
            <v>0.01</v>
          </cell>
        </row>
        <row r="3525">
          <cell r="A3525" t="str">
            <v>Ухин А.П.</v>
          </cell>
          <cell r="B3525">
            <v>-569.79999999999995</v>
          </cell>
        </row>
        <row r="3526">
          <cell r="A3526" t="str">
            <v>УХК КорТЗ</v>
          </cell>
          <cell r="B3526">
            <v>-7424162.0999999996</v>
          </cell>
        </row>
        <row r="3527">
          <cell r="A3527" t="str">
            <v>Ушаков А.С.</v>
          </cell>
          <cell r="B3527">
            <v>-1567.36</v>
          </cell>
        </row>
        <row r="3528">
          <cell r="A3528" t="str">
            <v>УЮТ</v>
          </cell>
          <cell r="B3528">
            <v>-1288</v>
          </cell>
        </row>
        <row r="3529">
          <cell r="A3529" t="str">
            <v>Уютстрой-сервис</v>
          </cell>
          <cell r="B3529">
            <v>2361.6999999999998</v>
          </cell>
        </row>
        <row r="3530">
          <cell r="A3530" t="str">
            <v>Фабрика долг Р</v>
          </cell>
          <cell r="B3530">
            <v>-9900</v>
          </cell>
        </row>
        <row r="3531">
          <cell r="A3531" t="str">
            <v>Фабрика перил</v>
          </cell>
          <cell r="B3531">
            <v>-3653.3</v>
          </cell>
        </row>
        <row r="3532">
          <cell r="A3532" t="str">
            <v>Фаворит</v>
          </cell>
          <cell r="B3532">
            <v>-124</v>
          </cell>
        </row>
        <row r="3533">
          <cell r="A3533" t="str">
            <v>Фаворит ТД</v>
          </cell>
          <cell r="B3533">
            <v>-339.9</v>
          </cell>
        </row>
        <row r="3534">
          <cell r="A3534" t="str">
            <v>Фаворитстрой</v>
          </cell>
          <cell r="B3534">
            <v>2510.15</v>
          </cell>
        </row>
        <row r="3535">
          <cell r="A3535" t="str">
            <v>Файзуллин Р.Х.</v>
          </cell>
          <cell r="B3535">
            <v>-677.25</v>
          </cell>
        </row>
        <row r="3536">
          <cell r="A3536" t="str">
            <v>ФАКТОР</v>
          </cell>
          <cell r="B3536">
            <v>-451.9</v>
          </cell>
        </row>
        <row r="3537">
          <cell r="A3537" t="str">
            <v>Фалькон</v>
          </cell>
        </row>
        <row r="3538">
          <cell r="A3538" t="str">
            <v>Фараон</v>
          </cell>
          <cell r="B3538">
            <v>-959.96</v>
          </cell>
        </row>
        <row r="3539">
          <cell r="A3539" t="str">
            <v>ФАРМАН</v>
          </cell>
          <cell r="B3539">
            <v>326587.5</v>
          </cell>
        </row>
        <row r="3540">
          <cell r="A3540" t="str">
            <v>Фастовец М.А.</v>
          </cell>
          <cell r="B3540">
            <v>-966.49</v>
          </cell>
        </row>
        <row r="3541">
          <cell r="A3541" t="str">
            <v>Фастовец Михаил Александрович</v>
          </cell>
          <cell r="B3541">
            <v>-853.68</v>
          </cell>
        </row>
        <row r="3542">
          <cell r="A3542" t="str">
            <v>ФБСК</v>
          </cell>
          <cell r="B3542">
            <v>-960.16</v>
          </cell>
        </row>
        <row r="3543">
          <cell r="A3543" t="str">
            <v>ФГКЭУ 198 КЭЧ</v>
          </cell>
        </row>
        <row r="3544">
          <cell r="A3544" t="str">
            <v>ФГУП "ГКНПЦ им. М.В. Хруничева"</v>
          </cell>
          <cell r="B3544">
            <v>-743.67</v>
          </cell>
        </row>
        <row r="3545">
          <cell r="A3545" t="str">
            <v>Федоров А.Н.</v>
          </cell>
        </row>
        <row r="3546">
          <cell r="A3546" t="str">
            <v>Федоров С.В.</v>
          </cell>
          <cell r="B3546">
            <v>-373.85</v>
          </cell>
        </row>
        <row r="3547">
          <cell r="A3547" t="str">
            <v>Федоров С.О.</v>
          </cell>
          <cell r="B3547">
            <v>-3923.72</v>
          </cell>
        </row>
        <row r="3548">
          <cell r="A3548" t="str">
            <v>Федоров Станислав Олегович</v>
          </cell>
          <cell r="B3548">
            <v>-30</v>
          </cell>
        </row>
        <row r="3549">
          <cell r="A3549" t="str">
            <v>Федотов Геннадий</v>
          </cell>
          <cell r="B3549">
            <v>-121.95</v>
          </cell>
        </row>
        <row r="3550">
          <cell r="A3550" t="str">
            <v>Феникс</v>
          </cell>
          <cell r="B3550">
            <v>-677.9</v>
          </cell>
        </row>
        <row r="3551">
          <cell r="A3551" t="str">
            <v>ФЕНИКС-СТРОЙ</v>
          </cell>
          <cell r="B3551">
            <v>-26317.38</v>
          </cell>
        </row>
        <row r="3552">
          <cell r="A3552" t="str">
            <v>Феоктистов Ю.Н.</v>
          </cell>
          <cell r="B3552">
            <v>-553.4</v>
          </cell>
        </row>
        <row r="3553">
          <cell r="A3553" t="str">
            <v>Ферма</v>
          </cell>
          <cell r="B3553">
            <v>-3772.89</v>
          </cell>
        </row>
        <row r="3554">
          <cell r="A3554" t="str">
            <v>Феррум</v>
          </cell>
          <cell r="B3554">
            <v>-418.32</v>
          </cell>
        </row>
        <row r="3555">
          <cell r="A3555" t="str">
            <v>Феррум Стар"</v>
          </cell>
          <cell r="B3555">
            <v>-1.7</v>
          </cell>
        </row>
        <row r="3556">
          <cell r="A3556" t="str">
            <v>Ферум</v>
          </cell>
          <cell r="B3556">
            <v>-302.27</v>
          </cell>
        </row>
        <row r="3557">
          <cell r="A3557" t="str">
            <v>Фетисов А.Н.</v>
          </cell>
          <cell r="B3557">
            <v>-296.89999999999998</v>
          </cell>
        </row>
        <row r="3558">
          <cell r="A3558" t="str">
            <v>Фетисов Вадим Александрович</v>
          </cell>
          <cell r="B3558">
            <v>-689.7</v>
          </cell>
        </row>
        <row r="3559">
          <cell r="A3559" t="str">
            <v>Филатов В.В.</v>
          </cell>
          <cell r="B3559">
            <v>-135.94999999999999</v>
          </cell>
        </row>
        <row r="3560">
          <cell r="A3560" t="str">
            <v>Филиал ООО "А ГРУПП" в г. Санкт-Петербурге</v>
          </cell>
          <cell r="B3560">
            <v>-85782</v>
          </cell>
        </row>
        <row r="3561">
          <cell r="A3561" t="str">
            <v>Филиппов В.Г.</v>
          </cell>
          <cell r="B3561">
            <v>-667.3</v>
          </cell>
        </row>
        <row r="3562">
          <cell r="A3562" t="str">
            <v>Филиппов Станислав Николаевич</v>
          </cell>
          <cell r="B3562">
            <v>-536309.67000000004</v>
          </cell>
        </row>
        <row r="3563">
          <cell r="A3563" t="str">
            <v>Фильковас И.</v>
          </cell>
          <cell r="B3563">
            <v>-1773.9</v>
          </cell>
        </row>
        <row r="3564">
          <cell r="A3564" t="str">
            <v>Фильчев Андрей Витальевич</v>
          </cell>
          <cell r="B3564">
            <v>-822.23</v>
          </cell>
        </row>
        <row r="3565">
          <cell r="A3565" t="str">
            <v>Финго</v>
          </cell>
          <cell r="B3565">
            <v>-3451.7</v>
          </cell>
        </row>
        <row r="3566">
          <cell r="A3566" t="str">
            <v>ФИНПРОЕКТ</v>
          </cell>
          <cell r="B3566">
            <v>-193.35</v>
          </cell>
        </row>
        <row r="3567">
          <cell r="A3567" t="str">
            <v>Фиорентина</v>
          </cell>
          <cell r="B3567">
            <v>-274.89999999999998</v>
          </cell>
        </row>
        <row r="3568">
          <cell r="A3568" t="str">
            <v>Фирма "Бастион"</v>
          </cell>
        </row>
        <row r="3569">
          <cell r="A3569" t="str">
            <v>Фирма "ГАЗ"</v>
          </cell>
          <cell r="B3569">
            <v>-150.94999999999999</v>
          </cell>
        </row>
        <row r="3570">
          <cell r="A3570" t="str">
            <v>Фирма "Русь Трейд"</v>
          </cell>
          <cell r="B3570">
            <v>-3607.24</v>
          </cell>
        </row>
        <row r="3571">
          <cell r="A3571" t="str">
            <v xml:space="preserve">Фирма "Севзапметалл </v>
          </cell>
          <cell r="B3571">
            <v>-461128</v>
          </cell>
        </row>
        <row r="3572">
          <cell r="A3572" t="str">
            <v>фирма «МАЛИС»</v>
          </cell>
          <cell r="B3572">
            <v>-335.2</v>
          </cell>
        </row>
        <row r="3573">
          <cell r="A3573" t="str">
            <v>Фирма ВАС</v>
          </cell>
          <cell r="B3573">
            <v>-589.47</v>
          </cell>
        </row>
        <row r="3574">
          <cell r="A3574" t="str">
            <v>Фирма Химсервис</v>
          </cell>
          <cell r="B3574">
            <v>-1258.43</v>
          </cell>
        </row>
        <row r="3575">
          <cell r="A3575" t="str">
            <v>ФИРМА ЭНЕРГОСТРОЙСЕРВИС</v>
          </cell>
          <cell r="B3575">
            <v>-456.82</v>
          </cell>
        </row>
        <row r="3576">
          <cell r="A3576" t="str">
            <v>Фирма ЭСТА-Ф</v>
          </cell>
          <cell r="B3576">
            <v>152.53</v>
          </cell>
        </row>
        <row r="3577">
          <cell r="A3577" t="str">
            <v>Фирма"СВС, Лтд"</v>
          </cell>
          <cell r="B3577">
            <v>-4729.99</v>
          </cell>
        </row>
        <row r="3578">
          <cell r="A3578" t="str">
            <v>Фирсов С.Э.</v>
          </cell>
          <cell r="B3578">
            <v>-178.45</v>
          </cell>
        </row>
        <row r="3579">
          <cell r="A3579" t="str">
            <v>Фитинг</v>
          </cell>
          <cell r="B3579">
            <v>-85226.2</v>
          </cell>
        </row>
        <row r="3580">
          <cell r="A3580" t="str">
            <v>Флагман</v>
          </cell>
          <cell r="B3580">
            <v>-9669.5300000000007</v>
          </cell>
        </row>
        <row r="3581">
          <cell r="A3581" t="str">
            <v>ФлайтИнвест</v>
          </cell>
          <cell r="B3581">
            <v>-2035.5</v>
          </cell>
        </row>
        <row r="3582">
          <cell r="A3582" t="str">
            <v>Флэт и Ко</v>
          </cell>
          <cell r="B3582">
            <v>-129968.05</v>
          </cell>
        </row>
        <row r="3583">
          <cell r="A3583" t="str">
            <v>ФОБОС</v>
          </cell>
          <cell r="B3583">
            <v>-2406.48</v>
          </cell>
        </row>
        <row r="3584">
          <cell r="A3584" t="str">
            <v>ФОДД</v>
          </cell>
          <cell r="B3584">
            <v>517982.3</v>
          </cell>
        </row>
        <row r="3585">
          <cell r="A3585" t="str">
            <v>Фокс-Рус</v>
          </cell>
          <cell r="B3585">
            <v>-8632.69</v>
          </cell>
        </row>
        <row r="3586">
          <cell r="A3586" t="str">
            <v>ФОЛБЕР Ру</v>
          </cell>
          <cell r="B3586">
            <v>-8569.4599999999991</v>
          </cell>
        </row>
        <row r="3587">
          <cell r="A3587" t="str">
            <v>Фолтер НПП</v>
          </cell>
          <cell r="B3587">
            <v>-570</v>
          </cell>
        </row>
        <row r="3588">
          <cell r="A3588" t="str">
            <v>Фомин В.В.</v>
          </cell>
          <cell r="B3588">
            <v>-626.75</v>
          </cell>
        </row>
        <row r="3589">
          <cell r="A3589" t="str">
            <v>Фомин Сергей Сергеевич</v>
          </cell>
          <cell r="B3589">
            <v>-89.5</v>
          </cell>
        </row>
        <row r="3590">
          <cell r="A3590" t="str">
            <v>Форма света</v>
          </cell>
          <cell r="B3590">
            <v>-15203.05</v>
          </cell>
        </row>
        <row r="3591">
          <cell r="A3591" t="str">
            <v>Формопласт М</v>
          </cell>
          <cell r="B3591">
            <v>-1735.7</v>
          </cell>
        </row>
        <row r="3592">
          <cell r="A3592" t="str">
            <v>ФОРМОПЛАСТ М</v>
          </cell>
          <cell r="B3592">
            <v>-1088.55</v>
          </cell>
        </row>
        <row r="3593">
          <cell r="A3593" t="str">
            <v>Форум</v>
          </cell>
          <cell r="B3593">
            <v>-192.43</v>
          </cell>
        </row>
        <row r="3594">
          <cell r="A3594" t="str">
            <v>Форум Электро</v>
          </cell>
          <cell r="B3594">
            <v>-159.44999999999999</v>
          </cell>
        </row>
        <row r="3595">
          <cell r="A3595" t="str">
            <v>Форумстройгрупп</v>
          </cell>
          <cell r="B3595">
            <v>-11752.06</v>
          </cell>
        </row>
        <row r="3596">
          <cell r="A3596" t="str">
            <v>ФПК УРБ Групп</v>
          </cell>
          <cell r="B3596">
            <v>-10726.11</v>
          </cell>
        </row>
        <row r="3597">
          <cell r="A3597" t="str">
            <v>Фрегат</v>
          </cell>
          <cell r="B3597">
            <v>-2799</v>
          </cell>
        </row>
        <row r="3598">
          <cell r="A3598" t="str">
            <v>Фрезер</v>
          </cell>
          <cell r="B3598">
            <v>-1080.1500000000001</v>
          </cell>
        </row>
        <row r="3599">
          <cell r="A3599" t="str">
            <v>Френцелит  ИКУ</v>
          </cell>
          <cell r="B3599">
            <v>-549.75</v>
          </cell>
        </row>
        <row r="3600">
          <cell r="A3600" t="str">
            <v>Фрирайдер СПб</v>
          </cell>
        </row>
        <row r="3601">
          <cell r="A3601" t="str">
            <v>Фролов  Е.С.</v>
          </cell>
          <cell r="B3601">
            <v>-30.99</v>
          </cell>
        </row>
        <row r="3602">
          <cell r="A3602" t="str">
            <v>Фролов Дмитрий Игоревич</v>
          </cell>
          <cell r="B3602">
            <v>-384.86</v>
          </cell>
        </row>
        <row r="3603">
          <cell r="A3603" t="str">
            <v>Фролов Дмитрий Сергеевич</v>
          </cell>
          <cell r="B3603">
            <v>-763.8</v>
          </cell>
        </row>
        <row r="3604">
          <cell r="A3604" t="str">
            <v>Хайдаров Абдукарим Абдулазизович</v>
          </cell>
          <cell r="B3604">
            <v>-317.52</v>
          </cell>
        </row>
        <row r="3605">
          <cell r="A3605" t="str">
            <v>Хамелеон</v>
          </cell>
          <cell r="B3605">
            <v>-1679.3</v>
          </cell>
        </row>
        <row r="3606">
          <cell r="A3606" t="str">
            <v>Хамидуллина Р.Г.</v>
          </cell>
          <cell r="B3606">
            <v>-449.1</v>
          </cell>
        </row>
        <row r="3607">
          <cell r="A3607" t="str">
            <v>Хачатрян Б. М.</v>
          </cell>
          <cell r="B3607">
            <v>-458.83</v>
          </cell>
        </row>
        <row r="3608">
          <cell r="A3608" t="str">
            <v>Хачатрян Баграт Болодяевич</v>
          </cell>
          <cell r="B3608">
            <v>-1038.5999999999999</v>
          </cell>
        </row>
        <row r="3609">
          <cell r="A3609" t="str">
            <v>Хвастовическая ПМК 9</v>
          </cell>
          <cell r="B3609">
            <v>-2206.85</v>
          </cell>
        </row>
        <row r="3610">
          <cell r="A3610" t="str">
            <v>Хеидзе Давид Акакиевич</v>
          </cell>
          <cell r="B3610">
            <v>-518</v>
          </cell>
        </row>
        <row r="3611">
          <cell r="A3611" t="str">
            <v>Химзащита</v>
          </cell>
          <cell r="B3611">
            <v>5060796.04</v>
          </cell>
        </row>
        <row r="3612">
          <cell r="A3612" t="str">
            <v>ХИММАШ-ЦЕНТР</v>
          </cell>
          <cell r="B3612">
            <v>3840.4</v>
          </cell>
        </row>
        <row r="3613">
          <cell r="A3613" t="str">
            <v>ХимМашИнжиниринг</v>
          </cell>
          <cell r="B3613">
            <v>-9.5</v>
          </cell>
        </row>
        <row r="3614">
          <cell r="A3614" t="str">
            <v>Химпром</v>
          </cell>
        </row>
        <row r="3615">
          <cell r="A3615" t="str">
            <v>Химпрофит</v>
          </cell>
          <cell r="B3615">
            <v>-407.8</v>
          </cell>
        </row>
        <row r="3616">
          <cell r="A3616" t="str">
            <v>Хитров И.В.</v>
          </cell>
          <cell r="B3616">
            <v>187.9</v>
          </cell>
        </row>
        <row r="3617">
          <cell r="A3617" t="str">
            <v>ХИТЭК-ГРУП</v>
          </cell>
          <cell r="B3617">
            <v>-46.83</v>
          </cell>
        </row>
        <row r="3618">
          <cell r="A3618" t="str">
            <v>Хлупнова  НВ</v>
          </cell>
          <cell r="B3618">
            <v>-1354.38</v>
          </cell>
        </row>
        <row r="3619">
          <cell r="A3619" t="str">
            <v>Хозстройинструмент</v>
          </cell>
          <cell r="B3619">
            <v>1000</v>
          </cell>
        </row>
        <row r="3620">
          <cell r="A3620" t="str">
            <v>Холдинг-Стройсталь</v>
          </cell>
          <cell r="B3620">
            <v>-1367</v>
          </cell>
        </row>
        <row r="3621">
          <cell r="A3621" t="str">
            <v>Холов З.В.</v>
          </cell>
          <cell r="B3621">
            <v>-27.99</v>
          </cell>
        </row>
        <row r="3622">
          <cell r="A3622" t="str">
            <v>Холодильная техника</v>
          </cell>
          <cell r="B3622">
            <v>-6299.22</v>
          </cell>
        </row>
        <row r="3623">
          <cell r="A3623" t="str">
            <v>Холодпроф</v>
          </cell>
          <cell r="B3623">
            <v>0.8</v>
          </cell>
        </row>
        <row r="3624">
          <cell r="A3624" t="str">
            <v>Хомяков С.А.</v>
          </cell>
          <cell r="B3624">
            <v>-243.9</v>
          </cell>
        </row>
        <row r="3625">
          <cell r="A3625" t="str">
            <v>Хорев С.В.</v>
          </cell>
          <cell r="B3625">
            <v>-198.82</v>
          </cell>
        </row>
        <row r="3626">
          <cell r="A3626" t="str">
            <v>Хотвелл</v>
          </cell>
          <cell r="B3626">
            <v>-12675.13</v>
          </cell>
        </row>
        <row r="3627">
          <cell r="A3627" t="str">
            <v>Хоумстройсервис</v>
          </cell>
          <cell r="B3627">
            <v>-2541.58</v>
          </cell>
        </row>
        <row r="3628">
          <cell r="A3628" t="str">
            <v>Храм Елисаветы щербинка</v>
          </cell>
          <cell r="B3628">
            <v>-1373.4</v>
          </cell>
        </row>
        <row r="3629">
          <cell r="A3629" t="str">
            <v>Храмцов А.И.</v>
          </cell>
          <cell r="B3629">
            <v>-800.7</v>
          </cell>
        </row>
        <row r="3630">
          <cell r="A3630" t="str">
            <v>ХРОМБУР ПК</v>
          </cell>
        </row>
        <row r="3631">
          <cell r="A3631" t="str">
            <v>Хромцов Д.А.</v>
          </cell>
          <cell r="B3631">
            <v>-1437.55</v>
          </cell>
        </row>
        <row r="3632">
          <cell r="A3632" t="str">
            <v>Худенко В.В.</v>
          </cell>
        </row>
        <row r="3633">
          <cell r="A3633" t="str">
            <v>Худолеев В.П.</v>
          </cell>
          <cell r="B3633">
            <v>-657.8</v>
          </cell>
        </row>
        <row r="3634">
          <cell r="A3634" t="str">
            <v>Царан С.А.</v>
          </cell>
          <cell r="B3634">
            <v>-472.4</v>
          </cell>
        </row>
        <row r="3635">
          <cell r="A3635" t="str">
            <v>Царев Александр Алексеевич</v>
          </cell>
          <cell r="B3635">
            <v>-99999.73</v>
          </cell>
        </row>
        <row r="3636">
          <cell r="A3636" t="str">
            <v>Цветков М.Н.</v>
          </cell>
          <cell r="B3636">
            <v>-479.85</v>
          </cell>
        </row>
        <row r="3637">
          <cell r="A3637" t="str">
            <v>Цвиленев Г.Г.</v>
          </cell>
          <cell r="B3637">
            <v>-716.95</v>
          </cell>
        </row>
        <row r="3638">
          <cell r="A3638" t="str">
            <v>ЦДС</v>
          </cell>
          <cell r="B3638">
            <v>5299663.5999999996</v>
          </cell>
        </row>
        <row r="3639">
          <cell r="A3639" t="str">
            <v>Цемгрупп</v>
          </cell>
          <cell r="B3639">
            <v>-2871.64</v>
          </cell>
        </row>
        <row r="3640">
          <cell r="A3640" t="str">
            <v>Цемент Престиж</v>
          </cell>
          <cell r="B3640">
            <v>-9344.6200000000008</v>
          </cell>
        </row>
        <row r="3641">
          <cell r="A3641" t="str">
            <v>Цемогнеупор</v>
          </cell>
          <cell r="B3641">
            <v>-561.30999999999995</v>
          </cell>
        </row>
        <row r="3642">
          <cell r="A3642" t="str">
            <v>Центр P18</v>
          </cell>
          <cell r="B3642">
            <v>-326.85000000000002</v>
          </cell>
        </row>
        <row r="3643">
          <cell r="A3643" t="str">
            <v>Центр металлов "Альтернатива</v>
          </cell>
          <cell r="B3643">
            <v>-2872.8</v>
          </cell>
        </row>
        <row r="3644">
          <cell r="A3644" t="str">
            <v>Центр ОПСН</v>
          </cell>
          <cell r="B3644">
            <v>-3961.13</v>
          </cell>
        </row>
        <row r="3645">
          <cell r="A3645" t="str">
            <v>Центр Пром Комплект</v>
          </cell>
          <cell r="B3645">
            <v>-604.76</v>
          </cell>
        </row>
        <row r="3646">
          <cell r="A3646" t="str">
            <v>Центр Торг</v>
          </cell>
          <cell r="B3646">
            <v>-2831.45</v>
          </cell>
        </row>
        <row r="3647">
          <cell r="A3647" t="str">
            <v>Центр-Строй</v>
          </cell>
          <cell r="B3647">
            <v>-388.9</v>
          </cell>
        </row>
        <row r="3648">
          <cell r="A3648" t="str">
            <v>Центргеология</v>
          </cell>
          <cell r="B3648">
            <v>0.01</v>
          </cell>
        </row>
        <row r="3649">
          <cell r="A3649" t="str">
            <v>ЦЕНТРОЭНЕРГОЦВЕТМЕТ</v>
          </cell>
          <cell r="B3649">
            <v>-2837.21</v>
          </cell>
        </row>
        <row r="3650">
          <cell r="A3650" t="str">
            <v>ЦентрСнабМеталл</v>
          </cell>
          <cell r="B3650">
            <v>-8255.6299999999992</v>
          </cell>
        </row>
        <row r="3651">
          <cell r="A3651" t="str">
            <v>ЦЕНТРСТРОЙСЕРВИС</v>
          </cell>
        </row>
        <row r="3652">
          <cell r="A3652" t="str">
            <v>ЦЖТН (Центр Железнодорожных технологий Негабарит)</v>
          </cell>
        </row>
        <row r="3653">
          <cell r="A3653" t="str">
            <v>ЦИП+ г. Калуга</v>
          </cell>
        </row>
        <row r="3654">
          <cell r="A3654" t="str">
            <v>ЦМГМС</v>
          </cell>
          <cell r="B3654">
            <v>-402.8</v>
          </cell>
        </row>
        <row r="3655">
          <cell r="A3655" t="str">
            <v>ЦНТ Гамма- Центр</v>
          </cell>
          <cell r="B3655">
            <v>1902.87</v>
          </cell>
        </row>
        <row r="3656">
          <cell r="A3656" t="str">
            <v>Цой М.А.</v>
          </cell>
          <cell r="B3656">
            <v>-789.7</v>
          </cell>
        </row>
        <row r="3657">
          <cell r="A3657" t="str">
            <v>ЦСС</v>
          </cell>
          <cell r="B3657">
            <v>-1033.8599999999999</v>
          </cell>
        </row>
        <row r="3658">
          <cell r="A3658" t="str">
            <v>Цуркану М.Ф.</v>
          </cell>
          <cell r="B3658">
            <v>-593.79999999999995</v>
          </cell>
        </row>
        <row r="3659">
          <cell r="A3659" t="str">
            <v>Цыркунов С.В.</v>
          </cell>
          <cell r="B3659">
            <v>-2313.5500000000002</v>
          </cell>
        </row>
        <row r="3660">
          <cell r="A3660" t="str">
            <v>Чалабиев И.Ч.</v>
          </cell>
          <cell r="B3660">
            <v>-481.35</v>
          </cell>
        </row>
        <row r="3661">
          <cell r="A3661" t="str">
            <v>Чаподзе Эдуард Васильевич</v>
          </cell>
          <cell r="B3661">
            <v>-1035</v>
          </cell>
        </row>
        <row r="3662">
          <cell r="A3662" t="str">
            <v>Чашин И.Ю.</v>
          </cell>
          <cell r="B3662">
            <v>-803.7</v>
          </cell>
        </row>
        <row r="3663">
          <cell r="A3663" t="str">
            <v>Чаюн А.А.</v>
          </cell>
          <cell r="B3663">
            <v>-273.89999999999998</v>
          </cell>
        </row>
        <row r="3664">
          <cell r="A3664" t="str">
            <v>Чеграва</v>
          </cell>
        </row>
        <row r="3665">
          <cell r="A3665" t="str">
            <v>Чеков И.В.</v>
          </cell>
          <cell r="B3665">
            <v>-298.70999999999998</v>
          </cell>
        </row>
        <row r="3666">
          <cell r="A3666" t="str">
            <v>Челябинский металлургический завод</v>
          </cell>
          <cell r="B3666">
            <v>122549.71</v>
          </cell>
        </row>
        <row r="3667">
          <cell r="A3667" t="str">
            <v>Черемшагин</v>
          </cell>
          <cell r="B3667">
            <v>-2153.15</v>
          </cell>
        </row>
        <row r="3668">
          <cell r="A3668" t="str">
            <v>Черкасов А.В.</v>
          </cell>
          <cell r="B3668">
            <v>-1019.7</v>
          </cell>
        </row>
        <row r="3669">
          <cell r="A3669" t="str">
            <v>ЧерметИнвестСнаб</v>
          </cell>
          <cell r="B3669">
            <v>-997.28</v>
          </cell>
        </row>
        <row r="3670">
          <cell r="A3670" t="str">
            <v>ЧерметСервис-МСК</v>
          </cell>
          <cell r="B3670">
            <v>2632.52</v>
          </cell>
        </row>
        <row r="3671">
          <cell r="A3671" t="str">
            <v>Чернов Н.А.</v>
          </cell>
          <cell r="B3671">
            <v>-474.9</v>
          </cell>
        </row>
        <row r="3672">
          <cell r="A3672" t="str">
            <v>Чернов С.А.</v>
          </cell>
          <cell r="B3672">
            <v>-187.96</v>
          </cell>
        </row>
        <row r="3673">
          <cell r="A3673" t="str">
            <v>Черноусов     В.А.</v>
          </cell>
          <cell r="B3673">
            <v>-2659</v>
          </cell>
        </row>
        <row r="3674">
          <cell r="A3674" t="str">
            <v>Чернышов А.В.</v>
          </cell>
          <cell r="B3674">
            <v>-487.85</v>
          </cell>
        </row>
        <row r="3675">
          <cell r="A3675" t="str">
            <v>Черняхов Н.А.</v>
          </cell>
          <cell r="B3675">
            <v>-21.39</v>
          </cell>
        </row>
        <row r="3676">
          <cell r="A3676" t="str">
            <v>Чертов А.М.</v>
          </cell>
          <cell r="B3676">
            <v>-475.11</v>
          </cell>
        </row>
        <row r="3677">
          <cell r="A3677" t="str">
            <v>Чесалин Сергей Михайлович</v>
          </cell>
          <cell r="B3677">
            <v>-282.02999999999997</v>
          </cell>
        </row>
        <row r="3678">
          <cell r="A3678" t="str">
            <v>ЧЕСТАН</v>
          </cell>
          <cell r="B3678">
            <v>-2424.3000000000002</v>
          </cell>
        </row>
        <row r="3679">
          <cell r="A3679" t="str">
            <v>Чеховметаллоснаб</v>
          </cell>
          <cell r="B3679">
            <v>-448.6</v>
          </cell>
        </row>
        <row r="3680">
          <cell r="A3680" t="str">
            <v>Чеховский ЗМК</v>
          </cell>
          <cell r="B3680">
            <v>-8208</v>
          </cell>
        </row>
        <row r="3681">
          <cell r="A3681" t="str">
            <v>Чечин Э П.</v>
          </cell>
          <cell r="B3681">
            <v>-833.33</v>
          </cell>
        </row>
        <row r="3682">
          <cell r="A3682" t="str">
            <v>Чибирев В.А.</v>
          </cell>
          <cell r="B3682">
            <v>-240.9</v>
          </cell>
        </row>
        <row r="3683">
          <cell r="A3683" t="str">
            <v>Чижов Д.В.</v>
          </cell>
          <cell r="B3683">
            <v>-86.97</v>
          </cell>
        </row>
        <row r="3684">
          <cell r="A3684" t="str">
            <v>Чижов С.Е.</v>
          </cell>
          <cell r="B3684">
            <v>-339.9</v>
          </cell>
        </row>
        <row r="3685">
          <cell r="A3685" t="str">
            <v>Чикалев Валерий Владимирович</v>
          </cell>
          <cell r="B3685">
            <v>-55.98</v>
          </cell>
        </row>
        <row r="3686">
          <cell r="A3686" t="str">
            <v>Чипилян Н.Н.</v>
          </cell>
          <cell r="B3686">
            <v>-284.89999999999998</v>
          </cell>
        </row>
        <row r="3687">
          <cell r="A3687" t="str">
            <v>Чирко А.П.</v>
          </cell>
          <cell r="B3687">
            <v>-4000.88</v>
          </cell>
        </row>
        <row r="3688">
          <cell r="A3688" t="str">
            <v>Чирков А.В.</v>
          </cell>
          <cell r="B3688">
            <v>-748.64</v>
          </cell>
        </row>
        <row r="3689">
          <cell r="A3689" t="str">
            <v>Чиркунов А. И.</v>
          </cell>
          <cell r="B3689">
            <v>-709.95</v>
          </cell>
        </row>
        <row r="3690">
          <cell r="A3690" t="str">
            <v>Чистяков А.</v>
          </cell>
          <cell r="B3690">
            <v>-788.7</v>
          </cell>
        </row>
        <row r="3691">
          <cell r="A3691" t="str">
            <v>Чистяков А.А.</v>
          </cell>
          <cell r="B3691">
            <v>-308.89999999999998</v>
          </cell>
        </row>
        <row r="3692">
          <cell r="A3692" t="str">
            <v>Чичков А.В,</v>
          </cell>
          <cell r="B3692">
            <v>-533.70000000000005</v>
          </cell>
        </row>
        <row r="3693">
          <cell r="A3693" t="str">
            <v>Чичков А.В.</v>
          </cell>
          <cell r="B3693">
            <v>-1436.69</v>
          </cell>
        </row>
        <row r="3694">
          <cell r="A3694" t="str">
            <v>Чоту М.М.</v>
          </cell>
          <cell r="B3694">
            <v>-1947.18</v>
          </cell>
        </row>
        <row r="3695">
          <cell r="A3695" t="str">
            <v>Чубарев Н.Н.</v>
          </cell>
          <cell r="B3695">
            <v>-179.46</v>
          </cell>
        </row>
        <row r="3696">
          <cell r="A3696" t="str">
            <v>ЧУГУН-Ф</v>
          </cell>
          <cell r="B3696">
            <v>-773.12</v>
          </cell>
        </row>
        <row r="3697">
          <cell r="A3697" t="str">
            <v>Чудин А.В.</v>
          </cell>
          <cell r="B3697">
            <v>-196</v>
          </cell>
        </row>
        <row r="3698">
          <cell r="A3698" t="str">
            <v>Чумак Р.Г.</v>
          </cell>
          <cell r="B3698">
            <v>135419.6</v>
          </cell>
        </row>
        <row r="3699">
          <cell r="A3699" t="str">
            <v>Шадский С.В.</v>
          </cell>
          <cell r="B3699">
            <v>-153.65</v>
          </cell>
        </row>
        <row r="3700">
          <cell r="A3700" t="str">
            <v>Шайбаков М.</v>
          </cell>
          <cell r="B3700">
            <v>-409.8</v>
          </cell>
        </row>
        <row r="3701">
          <cell r="A3701" t="str">
            <v>Шайдурова В.П.</v>
          </cell>
          <cell r="B3701">
            <v>-114.76</v>
          </cell>
        </row>
        <row r="3702">
          <cell r="A3702" t="str">
            <v>Шайхутдинов Константин Фановиевич</v>
          </cell>
          <cell r="B3702">
            <v>-3198</v>
          </cell>
        </row>
        <row r="3703">
          <cell r="A3703" t="str">
            <v>Шаламов В.В.</v>
          </cell>
          <cell r="B3703">
            <v>18000</v>
          </cell>
        </row>
        <row r="3704">
          <cell r="A3704" t="str">
            <v>Шаларь В.В.</v>
          </cell>
          <cell r="B3704">
            <v>-449.85</v>
          </cell>
        </row>
        <row r="3705">
          <cell r="A3705" t="str">
            <v>Шаляпин В.В.</v>
          </cell>
          <cell r="B3705">
            <v>-1471.85</v>
          </cell>
        </row>
        <row r="3706">
          <cell r="A3706" t="str">
            <v>Шапкин Н.И.</v>
          </cell>
          <cell r="B3706">
            <v>-487.8</v>
          </cell>
        </row>
        <row r="3707">
          <cell r="A3707" t="str">
            <v xml:space="preserve">Шарковский Леонид Александрович </v>
          </cell>
          <cell r="B3707">
            <v>-308.27999999999997</v>
          </cell>
        </row>
        <row r="3708">
          <cell r="A3708" t="str">
            <v>Шатров Петр Евгеньевич</v>
          </cell>
          <cell r="B3708">
            <v>-2328.5700000000002</v>
          </cell>
        </row>
        <row r="3709">
          <cell r="A3709" t="str">
            <v>Шахов Александр Сергеевич</v>
          </cell>
          <cell r="B3709">
            <v>-1123.0999999999999</v>
          </cell>
        </row>
        <row r="3710">
          <cell r="A3710" t="str">
            <v>Шван А.Г.</v>
          </cell>
          <cell r="B3710">
            <v>-1618.65</v>
          </cell>
        </row>
        <row r="3711">
          <cell r="A3711" t="str">
            <v>Швыдкый Сергей Валерьевич</v>
          </cell>
          <cell r="B3711">
            <v>-288.89999999999998</v>
          </cell>
        </row>
        <row r="3712">
          <cell r="A3712" t="str">
            <v>Шелинговский В.М.</v>
          </cell>
          <cell r="B3712">
            <v>-3321.49</v>
          </cell>
        </row>
        <row r="3713">
          <cell r="A3713" t="str">
            <v>Шемрикович П.</v>
          </cell>
          <cell r="B3713">
            <v>-635.97</v>
          </cell>
        </row>
        <row r="3714">
          <cell r="A3714" t="str">
            <v>Шепарнев Г.Н.</v>
          </cell>
          <cell r="B3714">
            <v>-7581.45</v>
          </cell>
        </row>
        <row r="3715">
          <cell r="A3715" t="str">
            <v>Шепилов Юрий Владимирович</v>
          </cell>
          <cell r="B3715">
            <v>-40.72</v>
          </cell>
        </row>
        <row r="3716">
          <cell r="A3716" t="str">
            <v>Шигин Н.Д.</v>
          </cell>
          <cell r="B3716">
            <v>-1446.21</v>
          </cell>
        </row>
        <row r="3717">
          <cell r="A3717" t="str">
            <v>Шинкарук А.М.</v>
          </cell>
          <cell r="B3717">
            <v>-1914.05</v>
          </cell>
        </row>
        <row r="3718">
          <cell r="A3718" t="str">
            <v>Шинкоренко В.В.</v>
          </cell>
          <cell r="B3718">
            <v>-285.89999999999998</v>
          </cell>
        </row>
        <row r="3719">
          <cell r="A3719" t="str">
            <v>Шипелов В.А.</v>
          </cell>
          <cell r="B3719">
            <v>-0.05</v>
          </cell>
        </row>
        <row r="3720">
          <cell r="A3720" t="str">
            <v>Шипов В.В.</v>
          </cell>
          <cell r="B3720">
            <v>-458.89</v>
          </cell>
        </row>
        <row r="3721">
          <cell r="A3721" t="str">
            <v>Ширманов Н.Н.</v>
          </cell>
          <cell r="B3721">
            <v>-700.47</v>
          </cell>
        </row>
        <row r="3722">
          <cell r="A3722" t="str">
            <v>Шифрин В.Л.</v>
          </cell>
          <cell r="B3722">
            <v>-1623.4</v>
          </cell>
        </row>
        <row r="3723">
          <cell r="A3723" t="str">
            <v>Шишинев А.</v>
          </cell>
          <cell r="B3723">
            <v>-5743.6</v>
          </cell>
        </row>
        <row r="3724">
          <cell r="A3724" t="str">
            <v>Шнырев А.А.</v>
          </cell>
          <cell r="B3724">
            <v>-403.63</v>
          </cell>
        </row>
        <row r="3725">
          <cell r="A3725" t="str">
            <v>Шпилев А.Н.</v>
          </cell>
          <cell r="B3725">
            <v>-303.89999999999998</v>
          </cell>
        </row>
        <row r="3726">
          <cell r="A3726" t="str">
            <v>Штиб П.В.</v>
          </cell>
          <cell r="B3726">
            <v>-1037.97</v>
          </cell>
        </row>
        <row r="3727">
          <cell r="A3727" t="str">
            <v>Штыренко П.В.</v>
          </cell>
          <cell r="B3727">
            <v>-296.89999999999998</v>
          </cell>
        </row>
        <row r="3728">
          <cell r="A3728" t="str">
            <v>Шубин А.В.</v>
          </cell>
          <cell r="B3728">
            <v>-1864.17</v>
          </cell>
        </row>
        <row r="3729">
          <cell r="A3729" t="str">
            <v>Шубин И.В.</v>
          </cell>
          <cell r="B3729">
            <v>-1987.65</v>
          </cell>
        </row>
        <row r="3730">
          <cell r="A3730" t="str">
            <v>Шубунов А.Л.</v>
          </cell>
          <cell r="B3730">
            <v>-2139.5</v>
          </cell>
        </row>
        <row r="3731">
          <cell r="A3731" t="str">
            <v>Шульга Валерий Николаевич</v>
          </cell>
          <cell r="B3731">
            <v>-127.15</v>
          </cell>
        </row>
        <row r="3732">
          <cell r="A3732" t="str">
            <v>Шульженко С.А.</v>
          </cell>
          <cell r="B3732">
            <v>-84.57</v>
          </cell>
        </row>
        <row r="3733">
          <cell r="A3733" t="str">
            <v>Шурша Г.Н.</v>
          </cell>
          <cell r="B3733">
            <v>-938.25</v>
          </cell>
        </row>
        <row r="3734">
          <cell r="A3734" t="str">
            <v>Шуткова Е.Н.</v>
          </cell>
          <cell r="B3734">
            <v>-467.85</v>
          </cell>
        </row>
        <row r="3735">
          <cell r="A3735" t="str">
            <v>Шутов В.Б.</v>
          </cell>
          <cell r="B3735">
            <v>-1480.58</v>
          </cell>
        </row>
        <row r="3736">
          <cell r="A3736" t="str">
            <v>Щелковская Теплосеть</v>
          </cell>
          <cell r="B3736">
            <v>-3658.7</v>
          </cell>
        </row>
        <row r="3737">
          <cell r="A3737" t="str">
            <v>Щелковский районный рынок</v>
          </cell>
          <cell r="B3737">
            <v>-89.19</v>
          </cell>
        </row>
        <row r="3738">
          <cell r="A3738" t="str">
            <v>Щелоков  С. М.</v>
          </cell>
          <cell r="B3738">
            <v>-245.5</v>
          </cell>
        </row>
        <row r="3739">
          <cell r="A3739" t="str">
            <v>Щелоков А.М.</v>
          </cell>
          <cell r="B3739">
            <v>-278.89999999999998</v>
          </cell>
        </row>
        <row r="3740">
          <cell r="A3740" t="str">
            <v>Щербакова Ирина Петровна</v>
          </cell>
          <cell r="B3740">
            <v>-323.89999999999998</v>
          </cell>
        </row>
        <row r="3741">
          <cell r="A3741" t="str">
            <v>Щербина Е.П.</v>
          </cell>
          <cell r="B3741">
            <v>-151.35</v>
          </cell>
        </row>
        <row r="3742">
          <cell r="A3742" t="str">
            <v>Щербинская типография</v>
          </cell>
          <cell r="B3742">
            <v>-483.8</v>
          </cell>
        </row>
        <row r="3743">
          <cell r="A3743" t="str">
            <v>Щипановский А.М.</v>
          </cell>
          <cell r="B3743">
            <v>-334.85</v>
          </cell>
        </row>
        <row r="3744">
          <cell r="A3744" t="str">
            <v>ЩЛЗ</v>
          </cell>
          <cell r="B3744">
            <v>-121519.76</v>
          </cell>
        </row>
        <row r="3745">
          <cell r="A3745" t="str">
            <v>Щукин Р.В.</v>
          </cell>
          <cell r="B3745">
            <v>-1909.24</v>
          </cell>
        </row>
        <row r="3746">
          <cell r="A3746" t="str">
            <v>Эверест-Экспо</v>
          </cell>
          <cell r="B3746">
            <v>-771.8</v>
          </cell>
        </row>
        <row r="3747">
          <cell r="A3747" t="str">
            <v>Эврика</v>
          </cell>
          <cell r="B3747">
            <v>-5923.69</v>
          </cell>
        </row>
        <row r="3748">
          <cell r="A3748" t="str">
            <v>Эйркул ООО</v>
          </cell>
        </row>
        <row r="3749">
          <cell r="A3749" t="str">
            <v>Экипметалл</v>
          </cell>
          <cell r="B3749">
            <v>10506.92</v>
          </cell>
        </row>
        <row r="3750">
          <cell r="A3750" t="str">
            <v>Эко Строй Град</v>
          </cell>
          <cell r="B3750">
            <v>-7176.85</v>
          </cell>
        </row>
        <row r="3751">
          <cell r="A3751" t="str">
            <v>Экоаэросталкер</v>
          </cell>
          <cell r="B3751">
            <v>-617.07000000000005</v>
          </cell>
        </row>
        <row r="3752">
          <cell r="A3752" t="str">
            <v>ЭкобудекС</v>
          </cell>
          <cell r="B3752">
            <v>-360</v>
          </cell>
        </row>
        <row r="3753">
          <cell r="A3753" t="str">
            <v>ЭкоДок</v>
          </cell>
          <cell r="B3753">
            <v>4258446.45</v>
          </cell>
        </row>
        <row r="3754">
          <cell r="A3754" t="str">
            <v>ЭКОКЛИМАТ</v>
          </cell>
          <cell r="B3754">
            <v>-6649.45</v>
          </cell>
        </row>
        <row r="3755">
          <cell r="A3755" t="str">
            <v>ЭКОМАШ</v>
          </cell>
          <cell r="B3755">
            <v>-2835.35</v>
          </cell>
        </row>
        <row r="3756">
          <cell r="A3756" t="str">
            <v>Эконит</v>
          </cell>
          <cell r="B3756">
            <v>-1243.43</v>
          </cell>
        </row>
        <row r="3757">
          <cell r="A3757" t="str">
            <v>Экономстрой (рынок Люберцы Истра)</v>
          </cell>
          <cell r="B3757">
            <v>-538</v>
          </cell>
        </row>
        <row r="3758">
          <cell r="A3758" t="str">
            <v>Экопроект-Плаз</v>
          </cell>
          <cell r="B3758">
            <v>-9121054.9499999993</v>
          </cell>
        </row>
        <row r="3759">
          <cell r="A3759" t="str">
            <v>Экопроект+</v>
          </cell>
          <cell r="B3759">
            <v>17744616.989999998</v>
          </cell>
        </row>
        <row r="3760">
          <cell r="A3760" t="str">
            <v>Экопром Клин</v>
          </cell>
          <cell r="B3760">
            <v>-891.17</v>
          </cell>
        </row>
        <row r="3761">
          <cell r="A3761" t="str">
            <v>Экопром-Изоляция</v>
          </cell>
          <cell r="B3761">
            <v>-4916.09</v>
          </cell>
        </row>
        <row r="3762">
          <cell r="A3762" t="str">
            <v>Экопромис</v>
          </cell>
          <cell r="B3762">
            <v>-1325.4</v>
          </cell>
        </row>
        <row r="3763">
          <cell r="A3763" t="str">
            <v>Экоспецстрой</v>
          </cell>
          <cell r="B3763">
            <v>-139.5</v>
          </cell>
        </row>
        <row r="3764">
          <cell r="A3764" t="str">
            <v>ЭкоСтрой</v>
          </cell>
          <cell r="B3764">
            <v>-955.25</v>
          </cell>
        </row>
        <row r="3765">
          <cell r="A3765" t="str">
            <v>ЭКОСТРОЙ</v>
          </cell>
          <cell r="B3765">
            <v>-16663.14</v>
          </cell>
        </row>
        <row r="3766">
          <cell r="A3766" t="str">
            <v>ЭкоСтрой  Холдинг</v>
          </cell>
          <cell r="B3766">
            <v>-30.96</v>
          </cell>
        </row>
        <row r="3767">
          <cell r="A3767" t="str">
            <v>ЭкоСтрой Системс</v>
          </cell>
          <cell r="B3767">
            <v>420</v>
          </cell>
        </row>
        <row r="3768">
          <cell r="A3768" t="str">
            <v>ЭкоСтройФинанс</v>
          </cell>
          <cell r="B3768">
            <v>-2484.75</v>
          </cell>
        </row>
        <row r="3769">
          <cell r="A3769" t="str">
            <v>Экотехконсалт</v>
          </cell>
          <cell r="B3769">
            <v>-10553.65</v>
          </cell>
        </row>
        <row r="3770">
          <cell r="A3770" t="str">
            <v>ЭкспертСтройПрогресс</v>
          </cell>
          <cell r="B3770">
            <v>-129.6</v>
          </cell>
        </row>
        <row r="3771">
          <cell r="A3771" t="str">
            <v>Эксплуатирующая организация Петрово-Дальнее</v>
          </cell>
          <cell r="B3771">
            <v>-1495.78</v>
          </cell>
        </row>
        <row r="3772">
          <cell r="A3772" t="str">
            <v>Экспресс-Металл</v>
          </cell>
        </row>
        <row r="3773">
          <cell r="A3773" t="str">
            <v>Экспресс-Поставки</v>
          </cell>
          <cell r="B3773">
            <v>-6032.11</v>
          </cell>
        </row>
        <row r="3774">
          <cell r="A3774" t="str">
            <v>Экспресс-Строй</v>
          </cell>
          <cell r="B3774">
            <v>-1129.07</v>
          </cell>
        </row>
        <row r="3775">
          <cell r="A3775" t="str">
            <v>ЭксстройМ</v>
          </cell>
          <cell r="B3775">
            <v>-27682.2</v>
          </cell>
        </row>
        <row r="3776">
          <cell r="A3776" t="str">
            <v>Элгад Мост</v>
          </cell>
          <cell r="B3776">
            <v>924434.87</v>
          </cell>
        </row>
        <row r="3777">
          <cell r="A3777" t="str">
            <v>Элгад Спецстрой</v>
          </cell>
          <cell r="B3777">
            <v>2518588.44</v>
          </cell>
        </row>
        <row r="3778">
          <cell r="A3778" t="str">
            <v>ЭлеваторспецстройСМУ</v>
          </cell>
          <cell r="B3778">
            <v>-8516.85</v>
          </cell>
        </row>
        <row r="3779">
          <cell r="A3779" t="str">
            <v>ЭЛЕКС</v>
          </cell>
          <cell r="B3779">
            <v>-903.7</v>
          </cell>
        </row>
        <row r="3780">
          <cell r="A3780" t="str">
            <v>Электра</v>
          </cell>
        </row>
        <row r="3781">
          <cell r="A3781" t="str">
            <v>Электрическая компания</v>
          </cell>
          <cell r="B3781">
            <v>-2077.02</v>
          </cell>
        </row>
        <row r="3782">
          <cell r="A3782" t="str">
            <v>Электрические Станции и Технологии</v>
          </cell>
          <cell r="B3782">
            <v>-726.39</v>
          </cell>
        </row>
        <row r="3783">
          <cell r="A3783" t="str">
            <v>Электрогаз СМП</v>
          </cell>
          <cell r="B3783">
            <v>-63270</v>
          </cell>
        </row>
        <row r="3784">
          <cell r="A3784" t="str">
            <v>Электроизолятор Гжельский завод</v>
          </cell>
          <cell r="B3784">
            <v>-653.4</v>
          </cell>
        </row>
        <row r="3785">
          <cell r="A3785" t="str">
            <v>Электрон</v>
          </cell>
          <cell r="B3785">
            <v>-21838.79</v>
          </cell>
        </row>
        <row r="3786">
          <cell r="A3786" t="str">
            <v>Электропровод</v>
          </cell>
          <cell r="B3786">
            <v>-1127.28</v>
          </cell>
        </row>
        <row r="3787">
          <cell r="A3787" t="str">
            <v>ЭлектроПром</v>
          </cell>
        </row>
        <row r="3788">
          <cell r="A3788" t="str">
            <v>Электросвет</v>
          </cell>
          <cell r="B3788">
            <v>-19.07</v>
          </cell>
        </row>
        <row r="3789">
          <cell r="A3789" t="str">
            <v>Электроснабкомплект</v>
          </cell>
          <cell r="B3789">
            <v>-408.22</v>
          </cell>
        </row>
        <row r="3790">
          <cell r="A3790" t="str">
            <v>Электрострой плюс</v>
          </cell>
          <cell r="B3790">
            <v>-473.65</v>
          </cell>
        </row>
        <row r="3791">
          <cell r="A3791" t="str">
            <v>Электрощит</v>
          </cell>
        </row>
        <row r="3792">
          <cell r="A3792" t="str">
            <v>Элит Строй Металл</v>
          </cell>
          <cell r="B3792">
            <v>-4165.1400000000003</v>
          </cell>
        </row>
        <row r="3793">
          <cell r="A3793" t="str">
            <v>Элита</v>
          </cell>
          <cell r="B3793">
            <v>-633.21</v>
          </cell>
        </row>
        <row r="3794">
          <cell r="A3794" t="str">
            <v>ЭлитМастер</v>
          </cell>
          <cell r="B3794">
            <v>-936.65</v>
          </cell>
        </row>
        <row r="3795">
          <cell r="A3795" t="str">
            <v>Элитстрой</v>
          </cell>
          <cell r="B3795">
            <v>-247.9</v>
          </cell>
        </row>
        <row r="3796">
          <cell r="A3796" t="str">
            <v>Элитстрой</v>
          </cell>
          <cell r="B3796">
            <v>-786.41</v>
          </cell>
        </row>
        <row r="3797">
          <cell r="A3797" t="str">
            <v>ЭлитСтрой</v>
          </cell>
          <cell r="B3797">
            <v>-397.06</v>
          </cell>
        </row>
        <row r="3798">
          <cell r="A3798" t="str">
            <v>ЭлитСтрой</v>
          </cell>
          <cell r="B3798">
            <v>-314.39</v>
          </cell>
        </row>
        <row r="3799">
          <cell r="A3799" t="str">
            <v>Элитстройпроект</v>
          </cell>
          <cell r="B3799">
            <v>-340.5</v>
          </cell>
        </row>
        <row r="3800">
          <cell r="A3800" t="str">
            <v>ЭЛКОМ</v>
          </cell>
          <cell r="B3800">
            <v>-2235.65</v>
          </cell>
        </row>
        <row r="3801">
          <cell r="A3801" t="str">
            <v>ЭЛКОМ</v>
          </cell>
          <cell r="B3801">
            <v>0.2</v>
          </cell>
        </row>
        <row r="3802">
          <cell r="A3802" t="str">
            <v>Элком-Лайн</v>
          </cell>
          <cell r="B3802">
            <v>-5137.22</v>
          </cell>
        </row>
        <row r="3803">
          <cell r="A3803" t="str">
            <v>ЭлКОН</v>
          </cell>
          <cell r="B3803">
            <v>-20672.39</v>
          </cell>
        </row>
        <row r="3804">
          <cell r="A3804" t="str">
            <v>Элкон</v>
          </cell>
          <cell r="B3804">
            <v>-281.97000000000003</v>
          </cell>
        </row>
        <row r="3805">
          <cell r="A3805" t="str">
            <v>Эльпак</v>
          </cell>
          <cell r="B3805">
            <v>-167.95</v>
          </cell>
        </row>
        <row r="3806">
          <cell r="A3806" t="str">
            <v>Эльтаир</v>
          </cell>
          <cell r="B3806">
            <v>-7631.45</v>
          </cell>
        </row>
        <row r="3807">
          <cell r="A3807" t="str">
            <v>ЭмБиГрупп</v>
          </cell>
          <cell r="B3807">
            <v>-1295.07</v>
          </cell>
        </row>
        <row r="3808">
          <cell r="A3808" t="str">
            <v>ЭнерГетИК</v>
          </cell>
          <cell r="B3808">
            <v>-452.75</v>
          </cell>
        </row>
        <row r="3809">
          <cell r="A3809" t="str">
            <v>Энергия тепла</v>
          </cell>
          <cell r="B3809">
            <v>-1702.2</v>
          </cell>
        </row>
        <row r="3810">
          <cell r="A3810" t="str">
            <v>Энерго  Сталь</v>
          </cell>
          <cell r="B3810">
            <v>-3441.9</v>
          </cell>
        </row>
        <row r="3811">
          <cell r="A3811" t="str">
            <v>Энерго МеталлГарант</v>
          </cell>
          <cell r="B3811">
            <v>424091.33</v>
          </cell>
        </row>
        <row r="3812">
          <cell r="A3812" t="str">
            <v>Энергодорстройсервис</v>
          </cell>
          <cell r="B3812">
            <v>-1153.3499999999999</v>
          </cell>
        </row>
        <row r="3813">
          <cell r="A3813" t="str">
            <v>Энерголаб</v>
          </cell>
          <cell r="B3813">
            <v>-53.8</v>
          </cell>
        </row>
        <row r="3814">
          <cell r="A3814" t="str">
            <v>Энергомонтаж</v>
          </cell>
          <cell r="B3814">
            <v>612.75</v>
          </cell>
        </row>
        <row r="3815">
          <cell r="A3815" t="str">
            <v>Энергомонтажный поезд №762</v>
          </cell>
        </row>
        <row r="3816">
          <cell r="A3816" t="str">
            <v>ЭнергоПромСтрой</v>
          </cell>
          <cell r="B3816">
            <v>-15204.94</v>
          </cell>
        </row>
        <row r="3817">
          <cell r="A3817" t="str">
            <v>Энергоремонт-2</v>
          </cell>
          <cell r="B3817">
            <v>-536.4</v>
          </cell>
        </row>
        <row r="3818">
          <cell r="A3818" t="str">
            <v>Энергоремстрой 1</v>
          </cell>
          <cell r="B3818">
            <v>-4197.6400000000003</v>
          </cell>
        </row>
        <row r="3819">
          <cell r="A3819" t="str">
            <v>Энергоресурс групп</v>
          </cell>
          <cell r="B3819">
            <v>-15024.18</v>
          </cell>
        </row>
        <row r="3820">
          <cell r="A3820" t="str">
            <v>ЭнергоСталь</v>
          </cell>
        </row>
        <row r="3821">
          <cell r="A3821" t="str">
            <v>Энергострой</v>
          </cell>
          <cell r="B3821">
            <v>-940.74</v>
          </cell>
        </row>
        <row r="3822">
          <cell r="A3822" t="str">
            <v>ЭнергостройМ</v>
          </cell>
          <cell r="B3822">
            <v>-25397.66</v>
          </cell>
        </row>
        <row r="3823">
          <cell r="A3823" t="str">
            <v>ЭНЕРГОСТРОЙМОНТАЖ</v>
          </cell>
          <cell r="B3823">
            <v>-3921.59</v>
          </cell>
        </row>
        <row r="3824">
          <cell r="A3824" t="str">
            <v>Энергостройресурс</v>
          </cell>
          <cell r="B3824">
            <v>-1000</v>
          </cell>
        </row>
        <row r="3825">
          <cell r="A3825" t="str">
            <v>Энергостройспецмонтаж</v>
          </cell>
          <cell r="B3825">
            <v>-500</v>
          </cell>
        </row>
        <row r="3826">
          <cell r="A3826" t="str">
            <v>Энерготеплострой - ХХI</v>
          </cell>
          <cell r="B3826">
            <v>-6078.9</v>
          </cell>
        </row>
        <row r="3827">
          <cell r="A3827" t="str">
            <v>ЭНЕРГОТЕХКОМПЛЕКТ</v>
          </cell>
          <cell r="B3827">
            <v>-5545.6</v>
          </cell>
        </row>
        <row r="3828">
          <cell r="A3828" t="str">
            <v>Энерготехпром</v>
          </cell>
          <cell r="B3828">
            <v>-1284.3599999999999</v>
          </cell>
        </row>
        <row r="3829">
          <cell r="A3829" t="str">
            <v>Энергоформ</v>
          </cell>
        </row>
        <row r="3830">
          <cell r="A3830" t="str">
            <v>Энка</v>
          </cell>
          <cell r="B3830">
            <v>-132.34</v>
          </cell>
        </row>
        <row r="3831">
          <cell r="A3831" t="str">
            <v>ЭнкомПлюс</v>
          </cell>
          <cell r="B3831">
            <v>0.89</v>
          </cell>
        </row>
        <row r="3832">
          <cell r="A3832" t="str">
            <v>Эра</v>
          </cell>
          <cell r="B3832">
            <v>-1400.59</v>
          </cell>
        </row>
        <row r="3833">
          <cell r="A3833" t="str">
            <v>ЭРА</v>
          </cell>
          <cell r="B3833">
            <v>-831.74</v>
          </cell>
        </row>
        <row r="3834">
          <cell r="A3834" t="str">
            <v>ЭРБАУ</v>
          </cell>
          <cell r="B3834">
            <v>-146.94</v>
          </cell>
        </row>
        <row r="3835">
          <cell r="A3835" t="str">
            <v>ЭргоПродакшн</v>
          </cell>
        </row>
        <row r="3836">
          <cell r="A3836" t="str">
            <v>ЭРИДАН</v>
          </cell>
          <cell r="B3836">
            <v>-10434.93</v>
          </cell>
        </row>
        <row r="3837">
          <cell r="A3837" t="str">
            <v>ЭРКО</v>
          </cell>
          <cell r="B3837">
            <v>-8362.36</v>
          </cell>
        </row>
        <row r="3838">
          <cell r="A3838" t="str">
            <v>ЭРКОН-технолоджи</v>
          </cell>
          <cell r="B3838">
            <v>-549.64</v>
          </cell>
        </row>
        <row r="3839">
          <cell r="A3839" t="str">
            <v>Эрлан</v>
          </cell>
          <cell r="B3839">
            <v>-333.77</v>
          </cell>
        </row>
        <row r="3840">
          <cell r="A3840" t="str">
            <v>Эскиз</v>
          </cell>
          <cell r="B3840">
            <v>6629505.8499999996</v>
          </cell>
        </row>
        <row r="3841">
          <cell r="A3841" t="str">
            <v>Эскор</v>
          </cell>
          <cell r="B3841">
            <v>-10677.94</v>
          </cell>
        </row>
        <row r="3842">
          <cell r="A3842" t="str">
            <v>ЭСТ</v>
          </cell>
          <cell r="B3842">
            <v>-400.76</v>
          </cell>
        </row>
        <row r="3843">
          <cell r="A3843" t="str">
            <v>Эстейр</v>
          </cell>
          <cell r="B3843">
            <v>14106.4</v>
          </cell>
        </row>
        <row r="3844">
          <cell r="A3844" t="str">
            <v>Эталон-Лидер</v>
          </cell>
          <cell r="B3844">
            <v>-420.04</v>
          </cell>
        </row>
        <row r="3845">
          <cell r="A3845" t="str">
            <v>Эталон-Строй</v>
          </cell>
          <cell r="B3845">
            <v>-398.85</v>
          </cell>
        </row>
        <row r="3846">
          <cell r="A3846" t="str">
            <v>Этингер Д</v>
          </cell>
          <cell r="B3846">
            <v>-1881.64</v>
          </cell>
        </row>
        <row r="3847">
          <cell r="A3847" t="str">
            <v>ЭфДжиБи</v>
          </cell>
        </row>
        <row r="3848">
          <cell r="A3848" t="str">
            <v>ЭХО</v>
          </cell>
        </row>
        <row r="3849">
          <cell r="A3849" t="str">
            <v>Эхо-Тех</v>
          </cell>
          <cell r="B3849">
            <v>615</v>
          </cell>
        </row>
        <row r="3850">
          <cell r="A3850" t="str">
            <v>ЮВС Завод</v>
          </cell>
          <cell r="B3850">
            <v>-1341.45</v>
          </cell>
        </row>
        <row r="3851">
          <cell r="A3851" t="str">
            <v>Юганск</v>
          </cell>
          <cell r="B3851">
            <v>-180.95</v>
          </cell>
        </row>
        <row r="3852">
          <cell r="A3852" t="str">
            <v>ЮГБетон</v>
          </cell>
          <cell r="B3852">
            <v>-61.78</v>
          </cell>
        </row>
        <row r="3853">
          <cell r="A3853" t="str">
            <v>ЮгСнаб</v>
          </cell>
          <cell r="B3853">
            <v>-387.66</v>
          </cell>
        </row>
        <row r="3854">
          <cell r="A3854" t="str">
            <v>Южно-Уральская ТПК</v>
          </cell>
          <cell r="B3854">
            <v>-2326.5</v>
          </cell>
        </row>
        <row r="3855">
          <cell r="A3855" t="str">
            <v>Южное</v>
          </cell>
          <cell r="B3855">
            <v>-1906.35</v>
          </cell>
        </row>
        <row r="3856">
          <cell r="A3856" t="str">
            <v>Юком</v>
          </cell>
          <cell r="B3856">
            <v>-31403</v>
          </cell>
        </row>
        <row r="3857">
          <cell r="A3857" t="str">
            <v>юлион</v>
          </cell>
          <cell r="B3857">
            <v>-654</v>
          </cell>
        </row>
        <row r="3858">
          <cell r="A3858" t="str">
            <v>Юнайтед Билдинг</v>
          </cell>
          <cell r="B3858">
            <v>-520</v>
          </cell>
        </row>
        <row r="3859">
          <cell r="A3859" t="str">
            <v>Юни-Строй</v>
          </cell>
          <cell r="B3859">
            <v>-1814.53</v>
          </cell>
        </row>
        <row r="3860">
          <cell r="A3860" t="str">
            <v>Юнинова Констракшн</v>
          </cell>
        </row>
        <row r="3861">
          <cell r="A3861" t="str">
            <v>Юниор</v>
          </cell>
          <cell r="B3861">
            <v>-399.86</v>
          </cell>
        </row>
        <row r="3862">
          <cell r="A3862" t="str">
            <v>Юниор</v>
          </cell>
          <cell r="B3862">
            <v>-495.9</v>
          </cell>
        </row>
        <row r="3863">
          <cell r="A3863" t="str">
            <v>Юнит</v>
          </cell>
        </row>
        <row r="3864">
          <cell r="A3864" t="str">
            <v>Юнитек</v>
          </cell>
          <cell r="B3864">
            <v>-233.63</v>
          </cell>
        </row>
        <row r="3865">
          <cell r="A3865" t="str">
            <v>ЮРИЛ</v>
          </cell>
          <cell r="B3865">
            <v>273.97000000000003</v>
          </cell>
        </row>
        <row r="3866">
          <cell r="A3866" t="str">
            <v>Юрку ВФ</v>
          </cell>
          <cell r="B3866">
            <v>-91.96</v>
          </cell>
        </row>
        <row r="3867">
          <cell r="A3867" t="str">
            <v>Юсупов Э.Р.</v>
          </cell>
          <cell r="B3867">
            <v>-838.78</v>
          </cell>
        </row>
        <row r="3868">
          <cell r="A3868" t="str">
            <v>ЮТЭК</v>
          </cell>
          <cell r="B3868">
            <v>-361.35</v>
          </cell>
        </row>
        <row r="3869">
          <cell r="A3869" t="str">
            <v>Юшкевич В.В.</v>
          </cell>
          <cell r="B3869">
            <v>-679.71</v>
          </cell>
        </row>
        <row r="3870">
          <cell r="A3870" t="str">
            <v>Яворский Р.В.</v>
          </cell>
          <cell r="B3870">
            <v>-1429.5</v>
          </cell>
        </row>
        <row r="3871">
          <cell r="A3871" t="str">
            <v>Ядрин В.В.</v>
          </cell>
          <cell r="B3871">
            <v>-194.95</v>
          </cell>
        </row>
        <row r="3872">
          <cell r="A3872" t="str">
            <v>ЯЗМК</v>
          </cell>
          <cell r="B3872">
            <v>2467538.63</v>
          </cell>
        </row>
        <row r="3873">
          <cell r="A3873" t="str">
            <v>Якименко А.А.</v>
          </cell>
          <cell r="B3873">
            <v>-126.45</v>
          </cell>
        </row>
        <row r="3874">
          <cell r="A3874" t="str">
            <v>Яковенко А.В.</v>
          </cell>
          <cell r="B3874">
            <v>-306.32</v>
          </cell>
        </row>
        <row r="3875">
          <cell r="A3875" t="str">
            <v>Яковлев В.И.</v>
          </cell>
          <cell r="B3875">
            <v>-1619.9</v>
          </cell>
        </row>
        <row r="3876">
          <cell r="A3876" t="str">
            <v>Яковлев С.С.</v>
          </cell>
          <cell r="B3876">
            <v>-252.9</v>
          </cell>
        </row>
        <row r="3877">
          <cell r="A3877" t="str">
            <v>Якорь</v>
          </cell>
          <cell r="B3877">
            <v>-1046.73</v>
          </cell>
        </row>
        <row r="3878">
          <cell r="A3878" t="str">
            <v>Якушин В.А.</v>
          </cell>
          <cell r="B3878">
            <v>-1565.4</v>
          </cell>
        </row>
        <row r="3879">
          <cell r="A3879" t="str">
            <v>Янчиленко Дмитрий</v>
          </cell>
          <cell r="B3879">
            <v>-820.04</v>
          </cell>
        </row>
        <row r="3880">
          <cell r="A3880" t="str">
            <v>Яркие решения</v>
          </cell>
          <cell r="B3880">
            <v>-376.7</v>
          </cell>
        </row>
        <row r="3881">
          <cell r="A3881" t="str">
            <v>Ярославцев К</v>
          </cell>
          <cell r="B3881">
            <v>-259.89999999999998</v>
          </cell>
        </row>
        <row r="3882">
          <cell r="A3882" t="str">
            <v>Ярославцев Ярослав Игоревич</v>
          </cell>
          <cell r="B3882">
            <v>-1149.55</v>
          </cell>
        </row>
        <row r="3883">
          <cell r="A3883" t="str">
            <v>Ярстрой</v>
          </cell>
          <cell r="B3883">
            <v>-6358.97</v>
          </cell>
        </row>
        <row r="3884">
          <cell r="A3884" t="str">
            <v>Ярыгин А.С.</v>
          </cell>
          <cell r="B3884">
            <v>-779.8</v>
          </cell>
        </row>
        <row r="3885">
          <cell r="A3885" t="str">
            <v>Ярыгин Алексей Валерьевич</v>
          </cell>
          <cell r="B3885">
            <v>-1098.05</v>
          </cell>
        </row>
        <row r="3886">
          <cell r="A3886" t="str">
            <v>Яшин В.А.</v>
          </cell>
          <cell r="B3886">
            <v>-1612.61</v>
          </cell>
        </row>
        <row r="3887">
          <cell r="A3887" t="str">
            <v>Яшин С.М.</v>
          </cell>
          <cell r="B3887">
            <v>-261.89999999999998</v>
          </cell>
        </row>
      </sheetData>
      <sheetData sheetId="16">
        <row r="5">
          <cell r="A5" t="str">
            <v>АриэльТрэйд</v>
          </cell>
          <cell r="C5">
            <v>530725335.81999999</v>
          </cell>
        </row>
        <row r="6">
          <cell r="A6" t="str">
            <v xml:space="preserve"> отдел продаж Давыдов</v>
          </cell>
          <cell r="C6">
            <v>25842.720000000001</v>
          </cell>
        </row>
        <row r="7">
          <cell r="A7" t="str">
            <v>ВМ Техникс</v>
          </cell>
          <cell r="C7">
            <v>3894.5</v>
          </cell>
        </row>
        <row r="8">
          <cell r="A8" t="str">
            <v>Да</v>
          </cell>
          <cell r="B8" t="str">
            <v>док</v>
          </cell>
          <cell r="C8">
            <v>3894.5</v>
          </cell>
        </row>
        <row r="9">
          <cell r="A9" t="str">
            <v>ПРЕМЬЕР-СТРОЙ</v>
          </cell>
          <cell r="C9">
            <v>5962.92</v>
          </cell>
        </row>
        <row r="10">
          <cell r="A10" t="str">
            <v>Да</v>
          </cell>
          <cell r="B10" t="str">
            <v>док</v>
          </cell>
          <cell r="C10">
            <v>5962.92</v>
          </cell>
        </row>
        <row r="11">
          <cell r="A11" t="str">
            <v>Стем Строй</v>
          </cell>
          <cell r="C11">
            <v>15985.3</v>
          </cell>
        </row>
        <row r="12">
          <cell r="A12" t="str">
            <v>Да</v>
          </cell>
          <cell r="B12" t="str">
            <v>док</v>
          </cell>
          <cell r="C12">
            <v>15985.3</v>
          </cell>
        </row>
        <row r="13">
          <cell r="A13" t="str">
            <v xml:space="preserve"> отдел продаж Черемшагин</v>
          </cell>
          <cell r="C13">
            <v>13089.53</v>
          </cell>
        </row>
        <row r="14">
          <cell r="A14" t="str">
            <v>РИТМ</v>
          </cell>
          <cell r="C14">
            <v>13089.53</v>
          </cell>
        </row>
        <row r="15">
          <cell r="A15" t="str">
            <v>Да</v>
          </cell>
          <cell r="B15" t="str">
            <v>док</v>
          </cell>
          <cell r="C15">
            <v>13089.53</v>
          </cell>
        </row>
        <row r="16">
          <cell r="A16" t="str">
            <v>HR</v>
          </cell>
          <cell r="C16">
            <v>24000</v>
          </cell>
        </row>
        <row r="17">
          <cell r="A17" t="str">
            <v>СуперДжоб</v>
          </cell>
          <cell r="C17">
            <v>24000</v>
          </cell>
        </row>
        <row r="18">
          <cell r="A18" t="str">
            <v>Да</v>
          </cell>
          <cell r="B18" t="str">
            <v>док</v>
          </cell>
          <cell r="C18">
            <v>24000</v>
          </cell>
        </row>
        <row r="19">
          <cell r="A19" t="str">
            <v>IT</v>
          </cell>
          <cell r="C19">
            <v>319038.88</v>
          </cell>
        </row>
        <row r="20">
          <cell r="A20" t="str">
            <v>Ваш консультант</v>
          </cell>
          <cell r="C20">
            <v>46500</v>
          </cell>
        </row>
        <row r="21">
          <cell r="A21" t="str">
            <v>Да</v>
          </cell>
          <cell r="B21" t="str">
            <v>док</v>
          </cell>
          <cell r="C21">
            <v>9000</v>
          </cell>
        </row>
        <row r="22">
          <cell r="A22" t="str">
            <v>Да</v>
          </cell>
          <cell r="B22" t="str">
            <v>док</v>
          </cell>
          <cell r="C22">
            <v>12000</v>
          </cell>
        </row>
        <row r="23">
          <cell r="A23" t="str">
            <v>Да</v>
          </cell>
          <cell r="B23" t="str">
            <v>док</v>
          </cell>
          <cell r="C23">
            <v>19500</v>
          </cell>
        </row>
        <row r="24">
          <cell r="A24" t="str">
            <v>Да</v>
          </cell>
          <cell r="B24" t="str">
            <v>док</v>
          </cell>
          <cell r="C24">
            <v>6000</v>
          </cell>
        </row>
        <row r="25">
          <cell r="A25" t="str">
            <v>Офис Техникс</v>
          </cell>
          <cell r="C25">
            <v>60965</v>
          </cell>
        </row>
        <row r="26">
          <cell r="A26" t="str">
            <v>Да</v>
          </cell>
          <cell r="B26" t="str">
            <v>док</v>
          </cell>
          <cell r="C26">
            <v>60965</v>
          </cell>
        </row>
        <row r="27">
          <cell r="A27" t="str">
            <v>Системы связи</v>
          </cell>
          <cell r="C27">
            <v>7823</v>
          </cell>
        </row>
        <row r="28">
          <cell r="A28" t="str">
            <v>Да</v>
          </cell>
          <cell r="B28" t="str">
            <v>док</v>
          </cell>
          <cell r="C28">
            <v>1880</v>
          </cell>
        </row>
        <row r="29">
          <cell r="A29" t="str">
            <v>Да</v>
          </cell>
          <cell r="B29" t="str">
            <v>док</v>
          </cell>
          <cell r="C29">
            <v>5943</v>
          </cell>
        </row>
        <row r="30">
          <cell r="A30" t="str">
            <v>СофтЛайн Трейд</v>
          </cell>
          <cell r="C30">
            <v>202250.88</v>
          </cell>
        </row>
        <row r="31">
          <cell r="A31" t="str">
            <v>Да</v>
          </cell>
          <cell r="B31" t="str">
            <v>док</v>
          </cell>
          <cell r="C31">
            <v>202250.88</v>
          </cell>
        </row>
        <row r="32">
          <cell r="A32" t="str">
            <v>ХОУМСТАЙЛ (Соломахин)</v>
          </cell>
          <cell r="C32">
            <v>1500</v>
          </cell>
        </row>
        <row r="33">
          <cell r="A33" t="str">
            <v>Да</v>
          </cell>
          <cell r="B33" t="str">
            <v>док</v>
          </cell>
          <cell r="C33">
            <v>1500</v>
          </cell>
        </row>
        <row r="34">
          <cell r="A34" t="str">
            <v>Администрация</v>
          </cell>
          <cell r="C34">
            <v>219030637.5</v>
          </cell>
        </row>
        <row r="35">
          <cell r="A35" t="str">
            <v>1ая Рекламная К</v>
          </cell>
          <cell r="C35">
            <v>6123700</v>
          </cell>
        </row>
        <row r="36">
          <cell r="A36" t="str">
            <v>Да</v>
          </cell>
          <cell r="B36" t="str">
            <v>док</v>
          </cell>
          <cell r="C36">
            <v>6123700</v>
          </cell>
        </row>
        <row r="37">
          <cell r="A37" t="str">
            <v>Арвей</v>
          </cell>
          <cell r="C37">
            <v>7396300</v>
          </cell>
        </row>
        <row r="38">
          <cell r="A38" t="str">
            <v>Да</v>
          </cell>
          <cell r="B38" t="str">
            <v>док</v>
          </cell>
          <cell r="C38">
            <v>4986300</v>
          </cell>
        </row>
        <row r="39">
          <cell r="A39" t="str">
            <v>Да</v>
          </cell>
          <cell r="B39" t="str">
            <v>док</v>
          </cell>
          <cell r="C39">
            <v>600000</v>
          </cell>
        </row>
        <row r="40">
          <cell r="A40" t="str">
            <v>Да</v>
          </cell>
          <cell r="B40" t="str">
            <v>док</v>
          </cell>
          <cell r="C40">
            <v>600000</v>
          </cell>
        </row>
        <row r="41">
          <cell r="A41" t="str">
            <v>Да</v>
          </cell>
          <cell r="B41" t="str">
            <v>док</v>
          </cell>
          <cell r="C41">
            <v>860000</v>
          </cell>
        </row>
        <row r="42">
          <cell r="A42" t="str">
            <v>Да</v>
          </cell>
          <cell r="B42" t="str">
            <v>док</v>
          </cell>
          <cell r="C42">
            <v>350000</v>
          </cell>
        </row>
        <row r="43">
          <cell r="A43" t="str">
            <v>Вольфагролес</v>
          </cell>
          <cell r="C43">
            <v>9210000</v>
          </cell>
        </row>
        <row r="44">
          <cell r="A44" t="str">
            <v>Да</v>
          </cell>
          <cell r="B44" t="str">
            <v>док</v>
          </cell>
          <cell r="C44">
            <v>1500000</v>
          </cell>
        </row>
        <row r="45">
          <cell r="A45" t="str">
            <v>Да</v>
          </cell>
          <cell r="B45" t="str">
            <v>док</v>
          </cell>
          <cell r="C45">
            <v>112290</v>
          </cell>
        </row>
        <row r="46">
          <cell r="A46" t="str">
            <v>Да</v>
          </cell>
          <cell r="B46" t="str">
            <v>док</v>
          </cell>
          <cell r="C46">
            <v>167442</v>
          </cell>
        </row>
        <row r="47">
          <cell r="A47" t="str">
            <v>Да</v>
          </cell>
          <cell r="B47" t="str">
            <v>док</v>
          </cell>
          <cell r="C47">
            <v>70000</v>
          </cell>
        </row>
        <row r="48">
          <cell r="A48" t="str">
            <v>Да</v>
          </cell>
          <cell r="B48" t="str">
            <v>док</v>
          </cell>
          <cell r="C48">
            <v>50268</v>
          </cell>
        </row>
        <row r="49">
          <cell r="A49" t="str">
            <v>Да</v>
          </cell>
          <cell r="B49" t="str">
            <v>док</v>
          </cell>
          <cell r="C49">
            <v>216393.12</v>
          </cell>
        </row>
        <row r="50">
          <cell r="A50" t="str">
            <v>Да</v>
          </cell>
          <cell r="B50" t="str">
            <v>док</v>
          </cell>
          <cell r="C50">
            <v>3743606.88</v>
          </cell>
        </row>
        <row r="51">
          <cell r="A51" t="str">
            <v>Да</v>
          </cell>
          <cell r="B51" t="str">
            <v>док</v>
          </cell>
          <cell r="C51">
            <v>700000</v>
          </cell>
        </row>
        <row r="52">
          <cell r="A52" t="str">
            <v>Да</v>
          </cell>
          <cell r="B52" t="str">
            <v>док</v>
          </cell>
          <cell r="C52">
            <v>250000</v>
          </cell>
        </row>
        <row r="53">
          <cell r="A53" t="str">
            <v>Да</v>
          </cell>
          <cell r="B53" t="str">
            <v>док</v>
          </cell>
          <cell r="C53">
            <v>438378.96</v>
          </cell>
        </row>
        <row r="54">
          <cell r="A54" t="str">
            <v>Да</v>
          </cell>
          <cell r="B54" t="str">
            <v>док</v>
          </cell>
          <cell r="C54">
            <v>61621.04</v>
          </cell>
        </row>
        <row r="55">
          <cell r="A55" t="str">
            <v>Да</v>
          </cell>
          <cell r="B55" t="str">
            <v>док</v>
          </cell>
          <cell r="C55">
            <v>1000000</v>
          </cell>
        </row>
        <row r="56">
          <cell r="A56" t="str">
            <v>Да</v>
          </cell>
          <cell r="B56" t="str">
            <v>док</v>
          </cell>
          <cell r="C56">
            <v>900000</v>
          </cell>
        </row>
        <row r="57">
          <cell r="A57" t="str">
            <v>Дистрибьютерская Компания (почта)</v>
          </cell>
          <cell r="C57">
            <v>16589</v>
          </cell>
        </row>
        <row r="58">
          <cell r="A58" t="str">
            <v>Да</v>
          </cell>
          <cell r="B58" t="str">
            <v>док</v>
          </cell>
          <cell r="C58">
            <v>16589</v>
          </cell>
        </row>
        <row r="59">
          <cell r="A59" t="str">
            <v>ДХЛ Интернешнл (DHL)</v>
          </cell>
          <cell r="C59">
            <v>2456.7600000000002</v>
          </cell>
        </row>
        <row r="60">
          <cell r="A60" t="str">
            <v>Да</v>
          </cell>
          <cell r="B60" t="str">
            <v>док</v>
          </cell>
          <cell r="C60">
            <v>2456.7600000000002</v>
          </cell>
        </row>
        <row r="61">
          <cell r="A61" t="str">
            <v>Ингосстрах</v>
          </cell>
          <cell r="C61">
            <v>10944</v>
          </cell>
        </row>
        <row r="62">
          <cell r="A62" t="str">
            <v>Да</v>
          </cell>
          <cell r="B62" t="str">
            <v>док</v>
          </cell>
          <cell r="C62">
            <v>10944</v>
          </cell>
        </row>
        <row r="63">
          <cell r="A63" t="str">
            <v>ИП Анисимов Андрей Борисович</v>
          </cell>
          <cell r="C63">
            <v>720</v>
          </cell>
        </row>
        <row r="64">
          <cell r="A64" t="str">
            <v>Да</v>
          </cell>
          <cell r="B64" t="str">
            <v>док</v>
          </cell>
          <cell r="C64">
            <v>720</v>
          </cell>
        </row>
        <row r="65">
          <cell r="A65" t="str">
            <v>ИП Осипенко И.А. (Замена шин)</v>
          </cell>
          <cell r="C65">
            <v>10260</v>
          </cell>
        </row>
        <row r="66">
          <cell r="A66" t="str">
            <v>Да</v>
          </cell>
          <cell r="B66" t="str">
            <v>док</v>
          </cell>
          <cell r="C66">
            <v>5904</v>
          </cell>
        </row>
        <row r="67">
          <cell r="A67" t="str">
            <v>Да</v>
          </cell>
          <cell r="B67" t="str">
            <v>док</v>
          </cell>
          <cell r="C67">
            <v>4356</v>
          </cell>
        </row>
        <row r="68">
          <cell r="A68" t="str">
            <v>Кофе Офис</v>
          </cell>
          <cell r="C68">
            <v>4850</v>
          </cell>
        </row>
        <row r="69">
          <cell r="A69" t="str">
            <v>Да</v>
          </cell>
          <cell r="B69" t="str">
            <v>док</v>
          </cell>
          <cell r="C69">
            <v>4850</v>
          </cell>
        </row>
        <row r="70">
          <cell r="A70" t="str">
            <v>Металлоснабжение и сбыт (рекл)</v>
          </cell>
          <cell r="C70">
            <v>39600</v>
          </cell>
        </row>
        <row r="71">
          <cell r="A71" t="str">
            <v>Да</v>
          </cell>
          <cell r="B71" t="str">
            <v>док</v>
          </cell>
          <cell r="C71">
            <v>39600</v>
          </cell>
        </row>
        <row r="72">
          <cell r="A72" t="str">
            <v xml:space="preserve">МЕТКОМБАНК </v>
          </cell>
          <cell r="C72">
            <v>60000000</v>
          </cell>
        </row>
        <row r="73">
          <cell r="A73" t="str">
            <v>Да</v>
          </cell>
          <cell r="B73" t="str">
            <v>док</v>
          </cell>
          <cell r="C73">
            <v>1900000</v>
          </cell>
        </row>
        <row r="74">
          <cell r="A74" t="str">
            <v>Да</v>
          </cell>
          <cell r="B74" t="str">
            <v>док</v>
          </cell>
          <cell r="C74">
            <v>1900000</v>
          </cell>
        </row>
        <row r="75">
          <cell r="A75" t="str">
            <v>Да</v>
          </cell>
          <cell r="B75" t="str">
            <v>док</v>
          </cell>
          <cell r="C75">
            <v>6500000</v>
          </cell>
        </row>
        <row r="76">
          <cell r="A76" t="str">
            <v>Да</v>
          </cell>
          <cell r="B76" t="str">
            <v>док</v>
          </cell>
          <cell r="C76">
            <v>6000000</v>
          </cell>
        </row>
        <row r="77">
          <cell r="A77" t="str">
            <v>Да</v>
          </cell>
          <cell r="B77" t="str">
            <v>док</v>
          </cell>
          <cell r="C77">
            <v>4000000</v>
          </cell>
        </row>
        <row r="78">
          <cell r="A78" t="str">
            <v>Да</v>
          </cell>
          <cell r="B78" t="str">
            <v>док</v>
          </cell>
          <cell r="C78">
            <v>1100000</v>
          </cell>
        </row>
        <row r="79">
          <cell r="A79" t="str">
            <v>Да</v>
          </cell>
          <cell r="B79" t="str">
            <v>док</v>
          </cell>
          <cell r="C79">
            <v>3900000</v>
          </cell>
        </row>
        <row r="80">
          <cell r="A80" t="str">
            <v>Да</v>
          </cell>
          <cell r="B80" t="str">
            <v>док</v>
          </cell>
          <cell r="C80">
            <v>1500000</v>
          </cell>
        </row>
        <row r="81">
          <cell r="A81" t="str">
            <v>Да</v>
          </cell>
          <cell r="B81" t="str">
            <v>док</v>
          </cell>
          <cell r="C81">
            <v>2100000</v>
          </cell>
        </row>
        <row r="82">
          <cell r="A82" t="str">
            <v>Да</v>
          </cell>
          <cell r="B82" t="str">
            <v>док</v>
          </cell>
          <cell r="C82">
            <v>865000</v>
          </cell>
        </row>
        <row r="83">
          <cell r="A83" t="str">
            <v>Да</v>
          </cell>
          <cell r="B83" t="str">
            <v>док</v>
          </cell>
          <cell r="C83">
            <v>235000</v>
          </cell>
        </row>
        <row r="84">
          <cell r="A84" t="str">
            <v>Да</v>
          </cell>
          <cell r="B84" t="str">
            <v>док</v>
          </cell>
          <cell r="C84">
            <v>2400000</v>
          </cell>
        </row>
        <row r="85">
          <cell r="A85" t="str">
            <v>Да</v>
          </cell>
          <cell r="B85" t="str">
            <v>док</v>
          </cell>
          <cell r="C85">
            <v>2600000</v>
          </cell>
        </row>
        <row r="86">
          <cell r="A86" t="str">
            <v>Да</v>
          </cell>
          <cell r="B86" t="str">
            <v>док</v>
          </cell>
          <cell r="C86">
            <v>1000000</v>
          </cell>
        </row>
        <row r="87">
          <cell r="A87" t="str">
            <v>Да</v>
          </cell>
          <cell r="B87" t="str">
            <v>док</v>
          </cell>
          <cell r="C87">
            <v>7000000</v>
          </cell>
        </row>
        <row r="88">
          <cell r="A88" t="str">
            <v>Да</v>
          </cell>
          <cell r="B88" t="str">
            <v>док</v>
          </cell>
          <cell r="C88">
            <v>3800000</v>
          </cell>
        </row>
        <row r="89">
          <cell r="A89" t="str">
            <v>Да</v>
          </cell>
          <cell r="B89" t="str">
            <v>док</v>
          </cell>
          <cell r="C89">
            <v>3200000</v>
          </cell>
        </row>
        <row r="90">
          <cell r="A90" t="str">
            <v>Да</v>
          </cell>
          <cell r="B90" t="str">
            <v>док</v>
          </cell>
          <cell r="C90">
            <v>2000000</v>
          </cell>
        </row>
        <row r="91">
          <cell r="A91" t="str">
            <v>Да</v>
          </cell>
          <cell r="B91" t="str">
            <v>док</v>
          </cell>
          <cell r="C91">
            <v>4700000</v>
          </cell>
        </row>
        <row r="92">
          <cell r="A92" t="str">
            <v>Да</v>
          </cell>
          <cell r="B92" t="str">
            <v>док</v>
          </cell>
          <cell r="C92">
            <v>300000</v>
          </cell>
        </row>
        <row r="93">
          <cell r="A93" t="str">
            <v>Да</v>
          </cell>
          <cell r="B93" t="str">
            <v>док</v>
          </cell>
          <cell r="C93">
            <v>3000000</v>
          </cell>
        </row>
        <row r="94">
          <cell r="A94" t="str">
            <v>ООО "БиБиАй"</v>
          </cell>
          <cell r="C94">
            <v>27000</v>
          </cell>
        </row>
        <row r="95">
          <cell r="A95" t="str">
            <v>Да</v>
          </cell>
          <cell r="B95" t="str">
            <v>док</v>
          </cell>
          <cell r="C95">
            <v>27000</v>
          </cell>
        </row>
        <row r="96">
          <cell r="A96" t="str">
            <v>Партнер (Билеты)</v>
          </cell>
          <cell r="C96">
            <v>6727</v>
          </cell>
        </row>
        <row r="97">
          <cell r="A97" t="str">
            <v>Да</v>
          </cell>
          <cell r="B97" t="str">
            <v>док</v>
          </cell>
          <cell r="C97">
            <v>6727</v>
          </cell>
        </row>
        <row r="98">
          <cell r="A98" t="str">
            <v>Петрол Комплекс Эквипмент Кампани</v>
          </cell>
          <cell r="C98">
            <v>50000</v>
          </cell>
        </row>
        <row r="99">
          <cell r="A99" t="str">
            <v>Да</v>
          </cell>
          <cell r="B99" t="str">
            <v>док</v>
          </cell>
          <cell r="C99">
            <v>30000</v>
          </cell>
        </row>
        <row r="100">
          <cell r="A100" t="str">
            <v>Да</v>
          </cell>
          <cell r="B100" t="str">
            <v>док</v>
          </cell>
          <cell r="C100">
            <v>20000</v>
          </cell>
        </row>
        <row r="101">
          <cell r="A101" t="str">
            <v>Полимер-Л</v>
          </cell>
          <cell r="C101">
            <v>21500000</v>
          </cell>
        </row>
        <row r="102">
          <cell r="A102" t="str">
            <v>Да</v>
          </cell>
          <cell r="B102" t="str">
            <v>док</v>
          </cell>
          <cell r="C102">
            <v>5000000</v>
          </cell>
        </row>
        <row r="103">
          <cell r="A103" t="str">
            <v>Да</v>
          </cell>
          <cell r="B103" t="str">
            <v>док</v>
          </cell>
          <cell r="C103">
            <v>4500000</v>
          </cell>
        </row>
        <row r="104">
          <cell r="A104" t="str">
            <v>Да</v>
          </cell>
          <cell r="B104" t="str">
            <v>док</v>
          </cell>
          <cell r="C104">
            <v>2500000</v>
          </cell>
        </row>
        <row r="105">
          <cell r="A105" t="str">
            <v>Да</v>
          </cell>
          <cell r="B105" t="str">
            <v>док</v>
          </cell>
          <cell r="C105">
            <v>5000000</v>
          </cell>
        </row>
        <row r="106">
          <cell r="A106" t="str">
            <v>Да</v>
          </cell>
          <cell r="B106" t="str">
            <v>док</v>
          </cell>
          <cell r="C106">
            <v>4500000</v>
          </cell>
        </row>
        <row r="107">
          <cell r="A107" t="str">
            <v>Прагматик Экспресс (Канцтовары)</v>
          </cell>
          <cell r="C107">
            <v>6107.68</v>
          </cell>
        </row>
        <row r="108">
          <cell r="A108" t="str">
            <v>Да</v>
          </cell>
          <cell r="B108" t="str">
            <v>док</v>
          </cell>
          <cell r="C108">
            <v>6107.68</v>
          </cell>
        </row>
        <row r="109">
          <cell r="A109" t="str">
            <v>РОКАС</v>
          </cell>
          <cell r="C109">
            <v>4800</v>
          </cell>
        </row>
        <row r="110">
          <cell r="A110" t="str">
            <v>Да</v>
          </cell>
          <cell r="B110" t="str">
            <v>док</v>
          </cell>
          <cell r="C110">
            <v>4800</v>
          </cell>
        </row>
        <row r="111">
          <cell r="A111" t="str">
            <v>РОСЕВРОБАНК</v>
          </cell>
          <cell r="C111">
            <v>104600000</v>
          </cell>
        </row>
        <row r="112">
          <cell r="A112" t="str">
            <v>Да</v>
          </cell>
          <cell r="B112" t="str">
            <v>док</v>
          </cell>
          <cell r="C112">
            <v>10000000</v>
          </cell>
        </row>
        <row r="113">
          <cell r="A113" t="str">
            <v>Да</v>
          </cell>
          <cell r="B113" t="str">
            <v>док</v>
          </cell>
          <cell r="C113">
            <v>7000000</v>
          </cell>
        </row>
        <row r="114">
          <cell r="A114" t="str">
            <v>Да</v>
          </cell>
          <cell r="B114" t="str">
            <v>док</v>
          </cell>
          <cell r="C114">
            <v>8000000</v>
          </cell>
        </row>
        <row r="115">
          <cell r="A115" t="str">
            <v>Да</v>
          </cell>
          <cell r="B115" t="str">
            <v>док</v>
          </cell>
          <cell r="C115">
            <v>10000000</v>
          </cell>
        </row>
        <row r="116">
          <cell r="A116" t="str">
            <v>Да</v>
          </cell>
          <cell r="B116" t="str">
            <v>док</v>
          </cell>
          <cell r="C116">
            <v>10000000</v>
          </cell>
        </row>
        <row r="117">
          <cell r="A117" t="str">
            <v>Да</v>
          </cell>
          <cell r="B117" t="str">
            <v>док</v>
          </cell>
          <cell r="C117">
            <v>6100000</v>
          </cell>
        </row>
        <row r="118">
          <cell r="A118" t="str">
            <v>Да</v>
          </cell>
          <cell r="B118" t="str">
            <v>док</v>
          </cell>
          <cell r="C118">
            <v>9000000</v>
          </cell>
        </row>
        <row r="119">
          <cell r="A119" t="str">
            <v>Да</v>
          </cell>
          <cell r="B119" t="str">
            <v>док</v>
          </cell>
          <cell r="C119">
            <v>5000000</v>
          </cell>
        </row>
        <row r="120">
          <cell r="A120" t="str">
            <v>Да</v>
          </cell>
          <cell r="B120" t="str">
            <v>док</v>
          </cell>
          <cell r="C120">
            <v>11000000</v>
          </cell>
        </row>
        <row r="121">
          <cell r="A121" t="str">
            <v>Да</v>
          </cell>
          <cell r="B121" t="str">
            <v>док</v>
          </cell>
          <cell r="C121">
            <v>7000000</v>
          </cell>
        </row>
        <row r="122">
          <cell r="A122" t="str">
            <v>Да</v>
          </cell>
          <cell r="B122" t="str">
            <v>док</v>
          </cell>
          <cell r="C122">
            <v>6200000</v>
          </cell>
        </row>
        <row r="123">
          <cell r="A123" t="str">
            <v>Да</v>
          </cell>
          <cell r="B123" t="str">
            <v>док</v>
          </cell>
          <cell r="C123">
            <v>8300000</v>
          </cell>
        </row>
        <row r="124">
          <cell r="A124" t="str">
            <v>Да</v>
          </cell>
          <cell r="B124" t="str">
            <v>док</v>
          </cell>
          <cell r="C124">
            <v>7000000</v>
          </cell>
        </row>
        <row r="125">
          <cell r="A125" t="str">
            <v>Такском</v>
          </cell>
          <cell r="C125">
            <v>1180</v>
          </cell>
        </row>
        <row r="126">
          <cell r="A126" t="str">
            <v>Да</v>
          </cell>
          <cell r="B126" t="str">
            <v>док</v>
          </cell>
          <cell r="C126">
            <v>1180</v>
          </cell>
        </row>
        <row r="127">
          <cell r="A127" t="str">
            <v>Торгметтранс</v>
          </cell>
          <cell r="C127">
            <v>10004055.300000001</v>
          </cell>
        </row>
        <row r="128">
          <cell r="A128" t="str">
            <v>Да</v>
          </cell>
          <cell r="B128" t="str">
            <v>док</v>
          </cell>
          <cell r="C128">
            <v>5102074.8</v>
          </cell>
        </row>
        <row r="129">
          <cell r="A129" t="str">
            <v>Да</v>
          </cell>
          <cell r="B129" t="str">
            <v>док</v>
          </cell>
          <cell r="C129">
            <v>4901980.5</v>
          </cell>
        </row>
        <row r="130">
          <cell r="A130" t="str">
            <v>ТЦ Комус</v>
          </cell>
          <cell r="C130">
            <v>15347.76</v>
          </cell>
        </row>
        <row r="131">
          <cell r="A131" t="str">
            <v>Да</v>
          </cell>
          <cell r="B131" t="str">
            <v>док</v>
          </cell>
          <cell r="C131">
            <v>6667.93</v>
          </cell>
        </row>
        <row r="132">
          <cell r="A132" t="str">
            <v>Да</v>
          </cell>
          <cell r="B132" t="str">
            <v>док</v>
          </cell>
          <cell r="C132">
            <v>8679.83</v>
          </cell>
        </row>
        <row r="133">
          <cell r="A133" t="str">
            <v>Маркетинг</v>
          </cell>
          <cell r="C133">
            <v>148603.70000000001</v>
          </cell>
        </row>
        <row r="134">
          <cell r="A134" t="str">
            <v>Адвербо</v>
          </cell>
          <cell r="C134">
            <v>26077.7</v>
          </cell>
        </row>
        <row r="135">
          <cell r="A135" t="str">
            <v>Да</v>
          </cell>
          <cell r="B135" t="str">
            <v>док</v>
          </cell>
          <cell r="C135">
            <v>26077.7</v>
          </cell>
        </row>
        <row r="136">
          <cell r="A136" t="str">
            <v>Издательский дом Центросоюза (Карпинская)</v>
          </cell>
          <cell r="C136">
            <v>2130</v>
          </cell>
        </row>
        <row r="137">
          <cell r="A137" t="str">
            <v>Да</v>
          </cell>
          <cell r="B137" t="str">
            <v>док</v>
          </cell>
          <cell r="C137">
            <v>1420</v>
          </cell>
        </row>
        <row r="138">
          <cell r="A138" t="str">
            <v>Да</v>
          </cell>
          <cell r="B138" t="str">
            <v>док</v>
          </cell>
          <cell r="C138">
            <v>710</v>
          </cell>
        </row>
        <row r="139">
          <cell r="A139" t="str">
            <v>ИП Бровкин Артем Олегович</v>
          </cell>
          <cell r="C139">
            <v>3500</v>
          </cell>
        </row>
        <row r="140">
          <cell r="A140" t="str">
            <v>Да</v>
          </cell>
          <cell r="B140" t="str">
            <v>док</v>
          </cell>
          <cell r="C140">
            <v>3500</v>
          </cell>
        </row>
        <row r="141">
          <cell r="A141" t="str">
            <v>ИП Волкова Татьяна Владимировна</v>
          </cell>
          <cell r="C141">
            <v>8596</v>
          </cell>
        </row>
        <row r="142">
          <cell r="A142" t="str">
            <v>Да</v>
          </cell>
          <cell r="B142" t="str">
            <v>док</v>
          </cell>
          <cell r="C142">
            <v>8596</v>
          </cell>
        </row>
        <row r="143">
          <cell r="A143" t="str">
            <v>КУРТ и К</v>
          </cell>
          <cell r="C143">
            <v>23300</v>
          </cell>
        </row>
        <row r="144">
          <cell r="A144" t="str">
            <v>Да</v>
          </cell>
          <cell r="B144" t="str">
            <v>док</v>
          </cell>
          <cell r="C144">
            <v>23300</v>
          </cell>
        </row>
        <row r="145">
          <cell r="A145" t="str">
            <v>Металлоснабжение и сбыт (рекл)</v>
          </cell>
          <cell r="C145">
            <v>45000</v>
          </cell>
        </row>
        <row r="146">
          <cell r="A146" t="str">
            <v>Да</v>
          </cell>
          <cell r="B146" t="str">
            <v>док</v>
          </cell>
          <cell r="C146">
            <v>22500</v>
          </cell>
        </row>
        <row r="147">
          <cell r="A147" t="str">
            <v>Да</v>
          </cell>
          <cell r="B147" t="str">
            <v>док</v>
          </cell>
          <cell r="C147">
            <v>22500</v>
          </cell>
        </row>
        <row r="148">
          <cell r="A148" t="str">
            <v>РСПМ (Членский взнос в РСПМ)</v>
          </cell>
          <cell r="C148">
            <v>40000</v>
          </cell>
        </row>
        <row r="149">
          <cell r="A149" t="str">
            <v>Да</v>
          </cell>
          <cell r="B149" t="str">
            <v>док</v>
          </cell>
          <cell r="C149">
            <v>40000</v>
          </cell>
        </row>
        <row r="150">
          <cell r="A150" t="str">
            <v>Отдел недвижимости</v>
          </cell>
          <cell r="C150">
            <v>213039.92</v>
          </cell>
        </row>
        <row r="151">
          <cell r="A151" t="str">
            <v>Лаптев Виктор Викторович</v>
          </cell>
          <cell r="C151">
            <v>213039.92</v>
          </cell>
        </row>
        <row r="152">
          <cell r="A152" t="str">
            <v>Да</v>
          </cell>
          <cell r="B152" t="str">
            <v>док</v>
          </cell>
          <cell r="C152">
            <v>213039.92</v>
          </cell>
        </row>
        <row r="153">
          <cell r="A153" t="str">
            <v>Отдел общих продаж</v>
          </cell>
          <cell r="C153">
            <v>119581.37</v>
          </cell>
        </row>
        <row r="154">
          <cell r="A154" t="str">
            <v xml:space="preserve">Веста Металл </v>
          </cell>
          <cell r="C154">
            <v>418.41</v>
          </cell>
        </row>
        <row r="155">
          <cell r="A155" t="str">
            <v>Да</v>
          </cell>
          <cell r="B155" t="str">
            <v>док</v>
          </cell>
          <cell r="C155">
            <v>418.41</v>
          </cell>
        </row>
        <row r="156">
          <cell r="A156" t="str">
            <v>Вилар</v>
          </cell>
          <cell r="C156">
            <v>28737.35</v>
          </cell>
        </row>
        <row r="157">
          <cell r="A157" t="str">
            <v>Да</v>
          </cell>
          <cell r="B157" t="str">
            <v>док</v>
          </cell>
          <cell r="C157">
            <v>28737.35</v>
          </cell>
        </row>
        <row r="158">
          <cell r="A158" t="str">
            <v>Гилан</v>
          </cell>
          <cell r="C158">
            <v>36139.31</v>
          </cell>
        </row>
        <row r="159">
          <cell r="A159" t="str">
            <v>Да</v>
          </cell>
          <cell r="B159" t="str">
            <v>док</v>
          </cell>
          <cell r="C159">
            <v>36139.31</v>
          </cell>
        </row>
        <row r="160">
          <cell r="A160" t="str">
            <v>МАГЕЛЛАН-21</v>
          </cell>
          <cell r="C160">
            <v>2730.04</v>
          </cell>
        </row>
        <row r="161">
          <cell r="A161" t="str">
            <v>Да</v>
          </cell>
          <cell r="B161" t="str">
            <v>док</v>
          </cell>
          <cell r="C161">
            <v>2730.04</v>
          </cell>
        </row>
        <row r="162">
          <cell r="A162" t="str">
            <v>МК</v>
          </cell>
          <cell r="C162">
            <v>2933</v>
          </cell>
        </row>
        <row r="163">
          <cell r="A163" t="str">
            <v>Да</v>
          </cell>
          <cell r="B163" t="str">
            <v>док</v>
          </cell>
          <cell r="C163">
            <v>2933</v>
          </cell>
        </row>
        <row r="164">
          <cell r="A164" t="str">
            <v>Прогресс</v>
          </cell>
          <cell r="C164">
            <v>1752.66</v>
          </cell>
        </row>
        <row r="165">
          <cell r="A165" t="str">
            <v>Да</v>
          </cell>
          <cell r="B165" t="str">
            <v>док</v>
          </cell>
          <cell r="C165">
            <v>1752.66</v>
          </cell>
        </row>
        <row r="166">
          <cell r="A166" t="str">
            <v>Рексфорд-М</v>
          </cell>
          <cell r="C166">
            <v>1433.84</v>
          </cell>
        </row>
        <row r="167">
          <cell r="A167" t="str">
            <v>Да</v>
          </cell>
          <cell r="B167" t="str">
            <v>док</v>
          </cell>
          <cell r="C167">
            <v>1433.84</v>
          </cell>
        </row>
        <row r="168">
          <cell r="A168" t="str">
            <v>СЭК</v>
          </cell>
          <cell r="C168">
            <v>45161.41</v>
          </cell>
        </row>
        <row r="169">
          <cell r="A169" t="str">
            <v>Да</v>
          </cell>
          <cell r="B169" t="str">
            <v>док</v>
          </cell>
          <cell r="C169">
            <v>45161.41</v>
          </cell>
        </row>
        <row r="170">
          <cell r="A170" t="str">
            <v>Управление Инженерных Работ 408</v>
          </cell>
          <cell r="C170">
            <v>275.35000000000002</v>
          </cell>
        </row>
        <row r="171">
          <cell r="A171" t="str">
            <v>Да</v>
          </cell>
          <cell r="B171" t="str">
            <v>док</v>
          </cell>
          <cell r="C171">
            <v>275.35000000000002</v>
          </cell>
        </row>
        <row r="172">
          <cell r="A172" t="str">
            <v>Отдел реализации Санкт-Петербург</v>
          </cell>
          <cell r="C172">
            <v>6066715</v>
          </cell>
        </row>
        <row r="173">
          <cell r="A173" t="str">
            <v>Ай Ти Бизнес Интеграция</v>
          </cell>
          <cell r="C173">
            <v>33997.99</v>
          </cell>
        </row>
        <row r="174">
          <cell r="A174" t="str">
            <v>Да</v>
          </cell>
          <cell r="B174" t="str">
            <v>док</v>
          </cell>
          <cell r="C174">
            <v>33997.99</v>
          </cell>
        </row>
        <row r="175">
          <cell r="A175" t="str">
            <v>АОМП</v>
          </cell>
          <cell r="C175">
            <v>18976</v>
          </cell>
        </row>
        <row r="176">
          <cell r="A176" t="str">
            <v>Да</v>
          </cell>
          <cell r="B176" t="str">
            <v>док</v>
          </cell>
          <cell r="C176">
            <v>18976</v>
          </cell>
        </row>
        <row r="177">
          <cell r="A177" t="str">
            <v>Балт-Сервис</v>
          </cell>
          <cell r="C177">
            <v>1381600</v>
          </cell>
        </row>
        <row r="178">
          <cell r="A178" t="str">
            <v>Да</v>
          </cell>
          <cell r="B178" t="str">
            <v>док</v>
          </cell>
          <cell r="C178">
            <v>38000</v>
          </cell>
        </row>
        <row r="179">
          <cell r="A179" t="str">
            <v>Да</v>
          </cell>
          <cell r="B179" t="str">
            <v>док</v>
          </cell>
          <cell r="C179">
            <v>58000</v>
          </cell>
        </row>
        <row r="180">
          <cell r="A180" t="str">
            <v>Да</v>
          </cell>
          <cell r="B180" t="str">
            <v>док</v>
          </cell>
          <cell r="C180">
            <v>42000</v>
          </cell>
        </row>
        <row r="181">
          <cell r="A181" t="str">
            <v>Да</v>
          </cell>
          <cell r="B181" t="str">
            <v>док</v>
          </cell>
          <cell r="C181">
            <v>23000</v>
          </cell>
        </row>
        <row r="182">
          <cell r="A182" t="str">
            <v>Да</v>
          </cell>
          <cell r="B182" t="str">
            <v>док</v>
          </cell>
          <cell r="C182">
            <v>24000</v>
          </cell>
        </row>
        <row r="183">
          <cell r="A183" t="str">
            <v>Да</v>
          </cell>
          <cell r="B183" t="str">
            <v>док</v>
          </cell>
          <cell r="C183">
            <v>226500</v>
          </cell>
        </row>
        <row r="184">
          <cell r="A184" t="str">
            <v>Да</v>
          </cell>
          <cell r="B184" t="str">
            <v>док</v>
          </cell>
          <cell r="C184">
            <v>283000</v>
          </cell>
        </row>
        <row r="185">
          <cell r="A185" t="str">
            <v>Да</v>
          </cell>
          <cell r="B185" t="str">
            <v>док</v>
          </cell>
          <cell r="C185">
            <v>145000</v>
          </cell>
        </row>
        <row r="186">
          <cell r="A186" t="str">
            <v>Да</v>
          </cell>
          <cell r="B186" t="str">
            <v>док</v>
          </cell>
          <cell r="C186">
            <v>158200</v>
          </cell>
        </row>
        <row r="187">
          <cell r="A187" t="str">
            <v>Да</v>
          </cell>
          <cell r="B187" t="str">
            <v>док</v>
          </cell>
          <cell r="C187">
            <v>156500</v>
          </cell>
        </row>
        <row r="188">
          <cell r="A188" t="str">
            <v>Да</v>
          </cell>
          <cell r="B188" t="str">
            <v>док</v>
          </cell>
          <cell r="C188">
            <v>87000</v>
          </cell>
        </row>
        <row r="189">
          <cell r="A189" t="str">
            <v>Да</v>
          </cell>
          <cell r="B189" t="str">
            <v>док</v>
          </cell>
          <cell r="C189">
            <v>64400</v>
          </cell>
        </row>
        <row r="190">
          <cell r="A190" t="str">
            <v>Да</v>
          </cell>
          <cell r="B190" t="str">
            <v>док</v>
          </cell>
          <cell r="C190">
            <v>56000</v>
          </cell>
        </row>
        <row r="191">
          <cell r="A191" t="str">
            <v>Да</v>
          </cell>
          <cell r="B191" t="str">
            <v>док</v>
          </cell>
          <cell r="C191">
            <v>20000</v>
          </cell>
        </row>
        <row r="192">
          <cell r="A192" t="str">
            <v>Балтийская логистическая компания</v>
          </cell>
          <cell r="C192">
            <v>157665</v>
          </cell>
        </row>
        <row r="193">
          <cell r="A193" t="str">
            <v>Да</v>
          </cell>
          <cell r="B193" t="str">
            <v>док</v>
          </cell>
          <cell r="C193">
            <v>56415</v>
          </cell>
        </row>
        <row r="194">
          <cell r="A194" t="str">
            <v>Да</v>
          </cell>
          <cell r="B194" t="str">
            <v>док</v>
          </cell>
          <cell r="C194">
            <v>45700</v>
          </cell>
        </row>
        <row r="195">
          <cell r="A195" t="str">
            <v>Да</v>
          </cell>
          <cell r="B195" t="str">
            <v>док</v>
          </cell>
          <cell r="C195">
            <v>45550</v>
          </cell>
        </row>
        <row r="196">
          <cell r="A196" t="str">
            <v>Да</v>
          </cell>
          <cell r="B196" t="str">
            <v>док</v>
          </cell>
          <cell r="C196">
            <v>10000</v>
          </cell>
        </row>
        <row r="197">
          <cell r="A197" t="str">
            <v>Бизнес Транс ж/д билеты</v>
          </cell>
          <cell r="C197">
            <v>13259.2</v>
          </cell>
        </row>
        <row r="198">
          <cell r="A198" t="str">
            <v>Да</v>
          </cell>
          <cell r="B198" t="str">
            <v>док</v>
          </cell>
          <cell r="C198">
            <v>13259.2</v>
          </cell>
        </row>
        <row r="199">
          <cell r="A199" t="str">
            <v>Грин Сити</v>
          </cell>
          <cell r="C199">
            <v>95000</v>
          </cell>
        </row>
        <row r="200">
          <cell r="A200" t="str">
            <v>Да</v>
          </cell>
          <cell r="B200" t="str">
            <v>док</v>
          </cell>
          <cell r="C200">
            <v>23500</v>
          </cell>
        </row>
        <row r="201">
          <cell r="A201" t="str">
            <v>Да</v>
          </cell>
          <cell r="B201" t="str">
            <v>док</v>
          </cell>
          <cell r="C201">
            <v>24000</v>
          </cell>
        </row>
        <row r="202">
          <cell r="A202" t="str">
            <v>Да</v>
          </cell>
          <cell r="B202" t="str">
            <v>док</v>
          </cell>
          <cell r="C202">
            <v>47500</v>
          </cell>
        </row>
        <row r="203">
          <cell r="A203" t="str">
            <v>ИП Сендерович Александр Викторович</v>
          </cell>
          <cell r="C203">
            <v>51900</v>
          </cell>
        </row>
        <row r="204">
          <cell r="A204" t="str">
            <v>Да</v>
          </cell>
          <cell r="B204" t="str">
            <v>док</v>
          </cell>
          <cell r="C204">
            <v>51900</v>
          </cell>
        </row>
        <row r="205">
          <cell r="A205" t="str">
            <v>КВИНК</v>
          </cell>
          <cell r="C205">
            <v>14710</v>
          </cell>
        </row>
        <row r="206">
          <cell r="A206" t="str">
            <v>Да</v>
          </cell>
          <cell r="B206" t="str">
            <v>док</v>
          </cell>
          <cell r="C206">
            <v>14710</v>
          </cell>
        </row>
        <row r="207">
          <cell r="A207" t="str">
            <v>КОМПАНИЯ ПРИНТРУ</v>
          </cell>
          <cell r="C207">
            <v>5200</v>
          </cell>
        </row>
        <row r="208">
          <cell r="A208" t="str">
            <v>Да</v>
          </cell>
          <cell r="B208" t="str">
            <v>док</v>
          </cell>
          <cell r="C208">
            <v>5200</v>
          </cell>
        </row>
        <row r="209">
          <cell r="A209" t="str">
            <v>Комус-Петербург (СПБ)</v>
          </cell>
          <cell r="C209">
            <v>26289.13</v>
          </cell>
        </row>
        <row r="210">
          <cell r="A210" t="str">
            <v>Да</v>
          </cell>
          <cell r="B210" t="str">
            <v>док</v>
          </cell>
          <cell r="C210">
            <v>9469.9</v>
          </cell>
        </row>
        <row r="211">
          <cell r="A211" t="str">
            <v>Да</v>
          </cell>
          <cell r="B211" t="str">
            <v>док</v>
          </cell>
          <cell r="C211">
            <v>10471.9</v>
          </cell>
        </row>
        <row r="212">
          <cell r="A212" t="str">
            <v>Да</v>
          </cell>
          <cell r="B212" t="str">
            <v>док</v>
          </cell>
          <cell r="C212">
            <v>6347.33</v>
          </cell>
        </row>
        <row r="213">
          <cell r="A213" t="str">
            <v>Логос (СПБ)</v>
          </cell>
          <cell r="C213">
            <v>153630</v>
          </cell>
        </row>
        <row r="214">
          <cell r="A214" t="str">
            <v>Да</v>
          </cell>
          <cell r="B214" t="str">
            <v>док</v>
          </cell>
          <cell r="C214">
            <v>153630</v>
          </cell>
        </row>
        <row r="215">
          <cell r="A215" t="str">
            <v>МегаФон</v>
          </cell>
          <cell r="C215">
            <v>4337.68</v>
          </cell>
        </row>
        <row r="216">
          <cell r="A216" t="str">
            <v>Да</v>
          </cell>
          <cell r="B216" t="str">
            <v>док</v>
          </cell>
          <cell r="C216">
            <v>4033.83</v>
          </cell>
        </row>
        <row r="217">
          <cell r="A217" t="str">
            <v>Да</v>
          </cell>
          <cell r="B217" t="str">
            <v>док</v>
          </cell>
          <cell r="C217">
            <v>303.85000000000002</v>
          </cell>
        </row>
        <row r="218">
          <cell r="A218" t="str">
            <v>ОлФоВотер</v>
          </cell>
          <cell r="C218">
            <v>1850</v>
          </cell>
        </row>
        <row r="219">
          <cell r="A219" t="str">
            <v>Да</v>
          </cell>
          <cell r="B219" t="str">
            <v>док</v>
          </cell>
          <cell r="C219">
            <v>1850</v>
          </cell>
        </row>
        <row r="220">
          <cell r="A220" t="str">
            <v>РАДУГА транспорт</v>
          </cell>
          <cell r="C220">
            <v>2310000</v>
          </cell>
        </row>
        <row r="221">
          <cell r="A221" t="str">
            <v>Да</v>
          </cell>
          <cell r="B221" t="str">
            <v>док</v>
          </cell>
          <cell r="C221">
            <v>490300</v>
          </cell>
        </row>
        <row r="222">
          <cell r="A222" t="str">
            <v>Да</v>
          </cell>
          <cell r="B222" t="str">
            <v>док</v>
          </cell>
          <cell r="C222">
            <v>768500</v>
          </cell>
        </row>
        <row r="223">
          <cell r="A223" t="str">
            <v>Да</v>
          </cell>
          <cell r="B223" t="str">
            <v>док</v>
          </cell>
          <cell r="C223">
            <v>589600</v>
          </cell>
        </row>
        <row r="224">
          <cell r="A224" t="str">
            <v>Да</v>
          </cell>
          <cell r="B224" t="str">
            <v>док</v>
          </cell>
          <cell r="C224">
            <v>461600</v>
          </cell>
        </row>
        <row r="225">
          <cell r="A225" t="str">
            <v>СПЕЦРАБОТЫ (СПБ)</v>
          </cell>
          <cell r="C225">
            <v>1500000</v>
          </cell>
        </row>
        <row r="226">
          <cell r="A226" t="str">
            <v>Да</v>
          </cell>
          <cell r="B226" t="str">
            <v>док</v>
          </cell>
          <cell r="C226">
            <v>500000</v>
          </cell>
        </row>
        <row r="227">
          <cell r="A227" t="str">
            <v>Да</v>
          </cell>
          <cell r="B227" t="str">
            <v>док</v>
          </cell>
          <cell r="C227">
            <v>1000000</v>
          </cell>
        </row>
        <row r="228">
          <cell r="A228" t="str">
            <v>ТЕМП</v>
          </cell>
          <cell r="C228">
            <v>276500</v>
          </cell>
        </row>
        <row r="229">
          <cell r="A229" t="str">
            <v>Да</v>
          </cell>
          <cell r="B229" t="str">
            <v>док</v>
          </cell>
          <cell r="C229">
            <v>2500</v>
          </cell>
        </row>
        <row r="230">
          <cell r="A230" t="str">
            <v>Да</v>
          </cell>
          <cell r="B230" t="str">
            <v>док</v>
          </cell>
          <cell r="C230">
            <v>5000</v>
          </cell>
        </row>
        <row r="231">
          <cell r="A231" t="str">
            <v>Да</v>
          </cell>
          <cell r="B231" t="str">
            <v>док</v>
          </cell>
          <cell r="C231">
            <v>7000</v>
          </cell>
        </row>
        <row r="232">
          <cell r="A232" t="str">
            <v>Да</v>
          </cell>
          <cell r="B232" t="str">
            <v>док</v>
          </cell>
          <cell r="C232">
            <v>26000</v>
          </cell>
        </row>
        <row r="233">
          <cell r="A233" t="str">
            <v>Да</v>
          </cell>
          <cell r="B233" t="str">
            <v>док</v>
          </cell>
          <cell r="C233">
            <v>65500</v>
          </cell>
        </row>
        <row r="234">
          <cell r="A234" t="str">
            <v>Да</v>
          </cell>
          <cell r="B234" t="str">
            <v>док</v>
          </cell>
          <cell r="C234">
            <v>6000</v>
          </cell>
        </row>
        <row r="235">
          <cell r="A235" t="str">
            <v>Да</v>
          </cell>
          <cell r="B235" t="str">
            <v>док</v>
          </cell>
          <cell r="C235">
            <v>71000</v>
          </cell>
        </row>
        <row r="236">
          <cell r="A236" t="str">
            <v>Да</v>
          </cell>
          <cell r="B236" t="str">
            <v>док</v>
          </cell>
          <cell r="C236">
            <v>34500</v>
          </cell>
        </row>
        <row r="237">
          <cell r="A237" t="str">
            <v>Да</v>
          </cell>
          <cell r="B237" t="str">
            <v>док</v>
          </cell>
          <cell r="C237">
            <v>52500</v>
          </cell>
        </row>
        <row r="238">
          <cell r="A238" t="str">
            <v>Да</v>
          </cell>
          <cell r="B238" t="str">
            <v>док</v>
          </cell>
          <cell r="C238">
            <v>6500</v>
          </cell>
        </row>
        <row r="239">
          <cell r="A239" t="str">
            <v>ТехСтрой</v>
          </cell>
          <cell r="C239">
            <v>21800</v>
          </cell>
        </row>
        <row r="240">
          <cell r="A240" t="str">
            <v>Да</v>
          </cell>
          <cell r="B240" t="str">
            <v>док</v>
          </cell>
          <cell r="C240">
            <v>21800</v>
          </cell>
        </row>
        <row r="241">
          <cell r="A241" t="str">
            <v>Отдел складских закупок</v>
          </cell>
          <cell r="C241">
            <v>280687194.60000002</v>
          </cell>
        </row>
        <row r="242">
          <cell r="A242" t="str">
            <v>"ТК "Рязанский трубный завод"</v>
          </cell>
          <cell r="C242">
            <v>498290.4</v>
          </cell>
        </row>
        <row r="243">
          <cell r="A243" t="str">
            <v>Да</v>
          </cell>
          <cell r="B243" t="str">
            <v>док</v>
          </cell>
          <cell r="C243">
            <v>150000</v>
          </cell>
        </row>
        <row r="244">
          <cell r="A244" t="str">
            <v>Да</v>
          </cell>
          <cell r="B244" t="str">
            <v>док</v>
          </cell>
          <cell r="C244">
            <v>100000</v>
          </cell>
        </row>
        <row r="245">
          <cell r="A245" t="str">
            <v>Да</v>
          </cell>
          <cell r="B245" t="str">
            <v>док</v>
          </cell>
          <cell r="C245">
            <v>100000</v>
          </cell>
        </row>
        <row r="246">
          <cell r="A246" t="str">
            <v>Да</v>
          </cell>
          <cell r="B246" t="str">
            <v>док</v>
          </cell>
          <cell r="C246">
            <v>148290.4</v>
          </cell>
        </row>
        <row r="247">
          <cell r="A247" t="str">
            <v>А ГРУПП</v>
          </cell>
          <cell r="C247">
            <v>1320094.6399999999</v>
          </cell>
        </row>
        <row r="248">
          <cell r="A248" t="str">
            <v>Да</v>
          </cell>
          <cell r="B248" t="str">
            <v>док</v>
          </cell>
          <cell r="C248">
            <v>271418</v>
          </cell>
        </row>
        <row r="249">
          <cell r="A249" t="str">
            <v>Да</v>
          </cell>
          <cell r="B249" t="str">
            <v>док</v>
          </cell>
          <cell r="C249">
            <v>301600</v>
          </cell>
        </row>
        <row r="250">
          <cell r="A250" t="str">
            <v>Да</v>
          </cell>
          <cell r="B250" t="str">
            <v>док</v>
          </cell>
          <cell r="C250">
            <v>245226.25</v>
          </cell>
        </row>
        <row r="251">
          <cell r="A251" t="str">
            <v>Да</v>
          </cell>
          <cell r="B251" t="str">
            <v>док</v>
          </cell>
          <cell r="C251">
            <v>8190</v>
          </cell>
        </row>
        <row r="252">
          <cell r="A252" t="str">
            <v>Да</v>
          </cell>
          <cell r="B252" t="str">
            <v>док</v>
          </cell>
          <cell r="C252">
            <v>13940.48</v>
          </cell>
        </row>
        <row r="253">
          <cell r="A253" t="str">
            <v>Да</v>
          </cell>
          <cell r="B253" t="str">
            <v>док</v>
          </cell>
          <cell r="C253">
            <v>252196.91</v>
          </cell>
        </row>
        <row r="254">
          <cell r="A254" t="str">
            <v>Да</v>
          </cell>
          <cell r="B254" t="str">
            <v>док</v>
          </cell>
          <cell r="C254">
            <v>227523</v>
          </cell>
        </row>
        <row r="255">
          <cell r="A255" t="str">
            <v>Альмет</v>
          </cell>
          <cell r="C255">
            <v>18680139.940000001</v>
          </cell>
        </row>
        <row r="256">
          <cell r="A256" t="str">
            <v>Да</v>
          </cell>
          <cell r="B256" t="str">
            <v>док</v>
          </cell>
          <cell r="C256">
            <v>755281.94</v>
          </cell>
        </row>
        <row r="257">
          <cell r="A257" t="str">
            <v>Да</v>
          </cell>
          <cell r="B257" t="str">
            <v>док</v>
          </cell>
          <cell r="C257">
            <v>904858.02</v>
          </cell>
        </row>
        <row r="258">
          <cell r="A258" t="str">
            <v>Да</v>
          </cell>
          <cell r="B258" t="str">
            <v>док</v>
          </cell>
          <cell r="C258">
            <v>514488.27</v>
          </cell>
        </row>
        <row r="259">
          <cell r="A259" t="str">
            <v>Да</v>
          </cell>
          <cell r="B259" t="str">
            <v>док</v>
          </cell>
          <cell r="C259">
            <v>61244.01</v>
          </cell>
        </row>
        <row r="260">
          <cell r="A260" t="str">
            <v>Да</v>
          </cell>
          <cell r="B260" t="str">
            <v>док</v>
          </cell>
          <cell r="C260">
            <v>451960.18</v>
          </cell>
        </row>
        <row r="261">
          <cell r="A261" t="str">
            <v>Да</v>
          </cell>
          <cell r="B261" t="str">
            <v>док</v>
          </cell>
          <cell r="C261">
            <v>514179.88</v>
          </cell>
        </row>
        <row r="262">
          <cell r="A262" t="str">
            <v>Да</v>
          </cell>
          <cell r="B262" t="str">
            <v>док</v>
          </cell>
          <cell r="C262">
            <v>513999.98</v>
          </cell>
        </row>
        <row r="263">
          <cell r="A263" t="str">
            <v>Да</v>
          </cell>
          <cell r="B263" t="str">
            <v>док</v>
          </cell>
          <cell r="C263">
            <v>1864462.75</v>
          </cell>
        </row>
        <row r="264">
          <cell r="A264" t="str">
            <v>Да</v>
          </cell>
          <cell r="B264" t="str">
            <v>док</v>
          </cell>
          <cell r="C264">
            <v>1787513.96</v>
          </cell>
        </row>
        <row r="265">
          <cell r="A265" t="str">
            <v>Да</v>
          </cell>
          <cell r="B265" t="str">
            <v>док</v>
          </cell>
          <cell r="C265">
            <v>514025.68</v>
          </cell>
        </row>
        <row r="266">
          <cell r="A266" t="str">
            <v>Да</v>
          </cell>
          <cell r="B266" t="str">
            <v>док</v>
          </cell>
          <cell r="C266">
            <v>549129.59</v>
          </cell>
        </row>
        <row r="267">
          <cell r="A267" t="str">
            <v>Да</v>
          </cell>
          <cell r="B267" t="str">
            <v>док</v>
          </cell>
          <cell r="C267">
            <v>514025.68</v>
          </cell>
        </row>
        <row r="268">
          <cell r="A268" t="str">
            <v>Да</v>
          </cell>
          <cell r="B268" t="str">
            <v>док</v>
          </cell>
          <cell r="C268">
            <v>513999.98</v>
          </cell>
        </row>
        <row r="269">
          <cell r="A269" t="str">
            <v>Да</v>
          </cell>
          <cell r="B269" t="str">
            <v>док</v>
          </cell>
          <cell r="C269">
            <v>514462.57</v>
          </cell>
        </row>
        <row r="270">
          <cell r="A270" t="str">
            <v>Да</v>
          </cell>
          <cell r="B270" t="str">
            <v>док</v>
          </cell>
          <cell r="C270">
            <v>516595.68</v>
          </cell>
        </row>
        <row r="271">
          <cell r="A271" t="str">
            <v>Да</v>
          </cell>
          <cell r="B271" t="str">
            <v>док</v>
          </cell>
          <cell r="C271">
            <v>1774183.16</v>
          </cell>
        </row>
        <row r="272">
          <cell r="A272" t="str">
            <v>Да</v>
          </cell>
          <cell r="B272" t="str">
            <v>док</v>
          </cell>
          <cell r="C272">
            <v>40417.440000000002</v>
          </cell>
        </row>
        <row r="273">
          <cell r="A273" t="str">
            <v>Да</v>
          </cell>
          <cell r="B273" t="str">
            <v>док</v>
          </cell>
          <cell r="C273">
            <v>473633.94</v>
          </cell>
        </row>
        <row r="274">
          <cell r="A274" t="str">
            <v>Да</v>
          </cell>
          <cell r="B274" t="str">
            <v>док</v>
          </cell>
          <cell r="C274">
            <v>1668803.72</v>
          </cell>
        </row>
        <row r="275">
          <cell r="A275" t="str">
            <v>Да</v>
          </cell>
          <cell r="B275" t="str">
            <v>док</v>
          </cell>
          <cell r="C275">
            <v>517869.03</v>
          </cell>
        </row>
        <row r="276">
          <cell r="A276" t="str">
            <v>Да</v>
          </cell>
          <cell r="B276" t="str">
            <v>док</v>
          </cell>
          <cell r="C276">
            <v>19965.490000000002</v>
          </cell>
        </row>
        <row r="277">
          <cell r="A277" t="str">
            <v>Да</v>
          </cell>
          <cell r="B277" t="str">
            <v>док</v>
          </cell>
          <cell r="C277">
            <v>252517.49</v>
          </cell>
        </row>
        <row r="278">
          <cell r="A278" t="str">
            <v>Да</v>
          </cell>
          <cell r="B278" t="str">
            <v>док</v>
          </cell>
          <cell r="C278">
            <v>301564.51</v>
          </cell>
        </row>
        <row r="279">
          <cell r="A279" t="str">
            <v>Да</v>
          </cell>
          <cell r="B279" t="str">
            <v>док</v>
          </cell>
          <cell r="C279">
            <v>273888.39</v>
          </cell>
        </row>
        <row r="280">
          <cell r="A280" t="str">
            <v>Да</v>
          </cell>
          <cell r="B280" t="str">
            <v>док</v>
          </cell>
          <cell r="C280">
            <v>62038.7</v>
          </cell>
        </row>
        <row r="281">
          <cell r="A281" t="str">
            <v>Да</v>
          </cell>
          <cell r="B281" t="str">
            <v>док</v>
          </cell>
          <cell r="C281">
            <v>270000</v>
          </cell>
        </row>
        <row r="282">
          <cell r="A282" t="str">
            <v>Да</v>
          </cell>
          <cell r="B282" t="str">
            <v>док</v>
          </cell>
          <cell r="C282">
            <v>353649.98</v>
          </cell>
        </row>
        <row r="283">
          <cell r="A283" t="str">
            <v>Да</v>
          </cell>
          <cell r="B283" t="str">
            <v>док</v>
          </cell>
          <cell r="C283">
            <v>146400</v>
          </cell>
        </row>
        <row r="284">
          <cell r="A284" t="str">
            <v>Да</v>
          </cell>
          <cell r="B284" t="str">
            <v>док</v>
          </cell>
          <cell r="C284">
            <v>499849.98</v>
          </cell>
        </row>
        <row r="285">
          <cell r="A285" t="str">
            <v>Да</v>
          </cell>
          <cell r="B285" t="str">
            <v>док</v>
          </cell>
          <cell r="C285">
            <v>515644.78</v>
          </cell>
        </row>
        <row r="286">
          <cell r="A286" t="str">
            <v>Да</v>
          </cell>
          <cell r="B286" t="str">
            <v>док</v>
          </cell>
          <cell r="C286">
            <v>513049.02</v>
          </cell>
        </row>
        <row r="287">
          <cell r="A287" t="str">
            <v>Да</v>
          </cell>
          <cell r="B287" t="str">
            <v>док</v>
          </cell>
          <cell r="C287">
            <v>506436.14</v>
          </cell>
        </row>
        <row r="288">
          <cell r="A288" t="str">
            <v>Альфа-Строй</v>
          </cell>
          <cell r="C288">
            <v>740000</v>
          </cell>
        </row>
        <row r="289">
          <cell r="A289" t="str">
            <v>Да</v>
          </cell>
          <cell r="B289" t="str">
            <v>док</v>
          </cell>
          <cell r="C289">
            <v>130000</v>
          </cell>
        </row>
        <row r="290">
          <cell r="A290" t="str">
            <v>Да</v>
          </cell>
          <cell r="B290" t="str">
            <v>док</v>
          </cell>
          <cell r="C290">
            <v>20000</v>
          </cell>
        </row>
        <row r="291">
          <cell r="A291" t="str">
            <v>Да</v>
          </cell>
          <cell r="B291" t="str">
            <v>док</v>
          </cell>
          <cell r="C291">
            <v>590000</v>
          </cell>
        </row>
        <row r="292">
          <cell r="A292" t="str">
            <v>АльянсАвто ООО</v>
          </cell>
          <cell r="C292">
            <v>21000</v>
          </cell>
        </row>
        <row r="293">
          <cell r="A293" t="str">
            <v>Да</v>
          </cell>
          <cell r="B293" t="str">
            <v>док</v>
          </cell>
          <cell r="C293">
            <v>21000</v>
          </cell>
        </row>
        <row r="294">
          <cell r="A294" t="str">
            <v>АрселорМиттал Дистрибьюшн Солюшнс Восток</v>
          </cell>
          <cell r="C294">
            <v>9465794</v>
          </cell>
        </row>
        <row r="295">
          <cell r="A295" t="str">
            <v>Да</v>
          </cell>
          <cell r="B295" t="str">
            <v>док</v>
          </cell>
          <cell r="C295">
            <v>890750</v>
          </cell>
        </row>
        <row r="296">
          <cell r="A296" t="str">
            <v>Да</v>
          </cell>
          <cell r="B296" t="str">
            <v>док</v>
          </cell>
          <cell r="C296">
            <v>1000000</v>
          </cell>
        </row>
        <row r="297">
          <cell r="A297" t="str">
            <v>Да</v>
          </cell>
          <cell r="B297" t="str">
            <v>док</v>
          </cell>
          <cell r="C297">
            <v>1575044</v>
          </cell>
        </row>
        <row r="298">
          <cell r="A298" t="str">
            <v>Да</v>
          </cell>
          <cell r="B298" t="str">
            <v>док</v>
          </cell>
          <cell r="C298">
            <v>2500000</v>
          </cell>
        </row>
        <row r="299">
          <cell r="A299" t="str">
            <v>Да</v>
          </cell>
          <cell r="B299" t="str">
            <v>док</v>
          </cell>
          <cell r="C299">
            <v>1000000</v>
          </cell>
        </row>
        <row r="300">
          <cell r="A300" t="str">
            <v>Да</v>
          </cell>
          <cell r="B300" t="str">
            <v>док</v>
          </cell>
          <cell r="C300">
            <v>1000000</v>
          </cell>
        </row>
        <row r="301">
          <cell r="A301" t="str">
            <v>Да</v>
          </cell>
          <cell r="B301" t="str">
            <v>док</v>
          </cell>
          <cell r="C301">
            <v>1500000</v>
          </cell>
        </row>
        <row r="302">
          <cell r="A302" t="str">
            <v>Ашинский метзавод</v>
          </cell>
          <cell r="C302">
            <v>1076636.23</v>
          </cell>
        </row>
        <row r="303">
          <cell r="A303" t="str">
            <v>Да</v>
          </cell>
          <cell r="B303" t="str">
            <v>док</v>
          </cell>
          <cell r="C303">
            <v>415838.9</v>
          </cell>
        </row>
        <row r="304">
          <cell r="A304" t="str">
            <v>Да</v>
          </cell>
          <cell r="B304" t="str">
            <v>док</v>
          </cell>
          <cell r="C304">
            <v>660797.32999999996</v>
          </cell>
        </row>
        <row r="305">
          <cell r="A305" t="str">
            <v>ВМЗ</v>
          </cell>
          <cell r="C305">
            <v>11557489.619999999</v>
          </cell>
        </row>
        <row r="306">
          <cell r="A306" t="str">
            <v>Да</v>
          </cell>
          <cell r="B306" t="str">
            <v>док</v>
          </cell>
          <cell r="C306">
            <v>478551.36</v>
          </cell>
        </row>
        <row r="307">
          <cell r="A307" t="str">
            <v>Да</v>
          </cell>
          <cell r="B307" t="str">
            <v>док</v>
          </cell>
          <cell r="C307">
            <v>445799.28</v>
          </cell>
        </row>
        <row r="308">
          <cell r="A308" t="str">
            <v>Да</v>
          </cell>
          <cell r="B308" t="str">
            <v>док</v>
          </cell>
          <cell r="C308">
            <v>46205.96</v>
          </cell>
        </row>
        <row r="309">
          <cell r="A309" t="str">
            <v>Да</v>
          </cell>
          <cell r="B309" t="str">
            <v>док</v>
          </cell>
          <cell r="C309">
            <v>380175.94</v>
          </cell>
        </row>
        <row r="310">
          <cell r="A310" t="str">
            <v>Да</v>
          </cell>
          <cell r="B310" t="str">
            <v>док</v>
          </cell>
          <cell r="C310">
            <v>130000</v>
          </cell>
        </row>
        <row r="311">
          <cell r="A311" t="str">
            <v>Да</v>
          </cell>
          <cell r="B311" t="str">
            <v>док</v>
          </cell>
          <cell r="C311">
            <v>112180.84</v>
          </cell>
        </row>
        <row r="312">
          <cell r="A312" t="str">
            <v>Да</v>
          </cell>
          <cell r="B312" t="str">
            <v>док</v>
          </cell>
          <cell r="C312">
            <v>45000</v>
          </cell>
        </row>
        <row r="313">
          <cell r="A313" t="str">
            <v>Да</v>
          </cell>
          <cell r="B313" t="str">
            <v>док</v>
          </cell>
          <cell r="C313">
            <v>350113.56</v>
          </cell>
        </row>
        <row r="314">
          <cell r="A314" t="str">
            <v>Да</v>
          </cell>
          <cell r="B314" t="str">
            <v>док</v>
          </cell>
          <cell r="C314">
            <v>241600</v>
          </cell>
        </row>
        <row r="315">
          <cell r="A315" t="str">
            <v>Да</v>
          </cell>
          <cell r="B315" t="str">
            <v>док</v>
          </cell>
          <cell r="C315">
            <v>61965.58</v>
          </cell>
        </row>
        <row r="316">
          <cell r="A316" t="str">
            <v>Да</v>
          </cell>
          <cell r="B316" t="str">
            <v>док</v>
          </cell>
          <cell r="C316">
            <v>313274.65999999997</v>
          </cell>
        </row>
        <row r="317">
          <cell r="A317" t="str">
            <v>Да</v>
          </cell>
          <cell r="B317" t="str">
            <v>док</v>
          </cell>
          <cell r="C317">
            <v>445799.28</v>
          </cell>
        </row>
        <row r="318">
          <cell r="A318" t="str">
            <v>Да</v>
          </cell>
          <cell r="B318" t="str">
            <v>док</v>
          </cell>
          <cell r="C318">
            <v>447346.26</v>
          </cell>
        </row>
        <row r="319">
          <cell r="A319" t="str">
            <v>Да</v>
          </cell>
          <cell r="B319" t="str">
            <v>док</v>
          </cell>
          <cell r="C319">
            <v>78335.48</v>
          </cell>
        </row>
        <row r="320">
          <cell r="A320" t="str">
            <v>Да</v>
          </cell>
          <cell r="B320" t="str">
            <v>док</v>
          </cell>
          <cell r="C320">
            <v>111449.82</v>
          </cell>
        </row>
        <row r="321">
          <cell r="A321" t="str">
            <v>Да</v>
          </cell>
          <cell r="B321" t="str">
            <v>док</v>
          </cell>
          <cell r="C321">
            <v>587080</v>
          </cell>
        </row>
        <row r="322">
          <cell r="A322" t="str">
            <v>Да</v>
          </cell>
          <cell r="B322" t="str">
            <v>док</v>
          </cell>
          <cell r="C322">
            <v>251380.21</v>
          </cell>
        </row>
        <row r="323">
          <cell r="A323" t="str">
            <v>Да</v>
          </cell>
          <cell r="B323" t="str">
            <v>док</v>
          </cell>
          <cell r="C323">
            <v>94362.8</v>
          </cell>
        </row>
        <row r="324">
          <cell r="A324" t="str">
            <v>Да</v>
          </cell>
          <cell r="B324" t="str">
            <v>док</v>
          </cell>
          <cell r="C324">
            <v>1251324.24</v>
          </cell>
        </row>
        <row r="325">
          <cell r="A325" t="str">
            <v>Да</v>
          </cell>
          <cell r="B325" t="str">
            <v>док</v>
          </cell>
          <cell r="C325">
            <v>1384100.19</v>
          </cell>
        </row>
        <row r="326">
          <cell r="A326" t="str">
            <v>Да</v>
          </cell>
          <cell r="B326" t="str">
            <v>док</v>
          </cell>
          <cell r="C326">
            <v>992724.82</v>
          </cell>
        </row>
        <row r="327">
          <cell r="A327" t="str">
            <v>Да</v>
          </cell>
          <cell r="B327" t="str">
            <v>док</v>
          </cell>
          <cell r="C327">
            <v>395000</v>
          </cell>
        </row>
        <row r="328">
          <cell r="A328" t="str">
            <v>Да</v>
          </cell>
          <cell r="B328" t="str">
            <v>док</v>
          </cell>
          <cell r="C328">
            <v>410434.96</v>
          </cell>
        </row>
        <row r="329">
          <cell r="A329" t="str">
            <v>Да</v>
          </cell>
          <cell r="B329" t="str">
            <v>док</v>
          </cell>
          <cell r="C329">
            <v>1252150.9099999999</v>
          </cell>
        </row>
        <row r="330">
          <cell r="A330" t="str">
            <v>Да</v>
          </cell>
          <cell r="B330" t="str">
            <v>док</v>
          </cell>
          <cell r="C330">
            <v>1251133.47</v>
          </cell>
        </row>
        <row r="331">
          <cell r="A331" t="str">
            <v>Дипос</v>
          </cell>
          <cell r="C331">
            <v>2257667.4500000002</v>
          </cell>
        </row>
        <row r="332">
          <cell r="A332" t="str">
            <v>Да</v>
          </cell>
          <cell r="B332" t="str">
            <v>док</v>
          </cell>
          <cell r="C332">
            <v>164850</v>
          </cell>
        </row>
        <row r="333">
          <cell r="A333" t="str">
            <v>Да</v>
          </cell>
          <cell r="B333" t="str">
            <v>док</v>
          </cell>
          <cell r="C333">
            <v>289691.15000000002</v>
          </cell>
        </row>
        <row r="334">
          <cell r="A334" t="str">
            <v>Да</v>
          </cell>
          <cell r="B334" t="str">
            <v>док</v>
          </cell>
          <cell r="C334">
            <v>39000</v>
          </cell>
        </row>
        <row r="335">
          <cell r="A335" t="str">
            <v>Да</v>
          </cell>
          <cell r="B335" t="str">
            <v>док</v>
          </cell>
          <cell r="C335">
            <v>174798</v>
          </cell>
        </row>
        <row r="336">
          <cell r="A336" t="str">
            <v>Да</v>
          </cell>
          <cell r="B336" t="str">
            <v>док</v>
          </cell>
          <cell r="C336">
            <v>628000</v>
          </cell>
        </row>
        <row r="337">
          <cell r="A337" t="str">
            <v>Да</v>
          </cell>
          <cell r="B337" t="str">
            <v>док</v>
          </cell>
          <cell r="C337">
            <v>9300</v>
          </cell>
        </row>
        <row r="338">
          <cell r="A338" t="str">
            <v>Да</v>
          </cell>
          <cell r="B338" t="str">
            <v>док</v>
          </cell>
          <cell r="C338">
            <v>420000</v>
          </cell>
        </row>
        <row r="339">
          <cell r="A339" t="str">
            <v>Да</v>
          </cell>
          <cell r="B339" t="str">
            <v>док</v>
          </cell>
          <cell r="C339">
            <v>115668.8</v>
          </cell>
        </row>
        <row r="340">
          <cell r="A340" t="str">
            <v>Да</v>
          </cell>
          <cell r="B340" t="str">
            <v>док</v>
          </cell>
          <cell r="C340">
            <v>416359.5</v>
          </cell>
        </row>
        <row r="341">
          <cell r="A341" t="str">
            <v>ЕвразХолдинг</v>
          </cell>
          <cell r="C341">
            <v>64443772.380000003</v>
          </cell>
        </row>
        <row r="342">
          <cell r="A342" t="str">
            <v>Да</v>
          </cell>
          <cell r="B342" t="str">
            <v>док</v>
          </cell>
          <cell r="C342">
            <v>3000000</v>
          </cell>
        </row>
        <row r="343">
          <cell r="A343" t="str">
            <v>Да</v>
          </cell>
          <cell r="B343" t="str">
            <v>док</v>
          </cell>
          <cell r="C343">
            <v>5960000</v>
          </cell>
        </row>
        <row r="344">
          <cell r="A344" t="str">
            <v>Да</v>
          </cell>
          <cell r="B344" t="str">
            <v>док</v>
          </cell>
          <cell r="C344">
            <v>4949000</v>
          </cell>
        </row>
        <row r="345">
          <cell r="A345" t="str">
            <v>Да</v>
          </cell>
          <cell r="B345" t="str">
            <v>док</v>
          </cell>
          <cell r="C345">
            <v>7000000</v>
          </cell>
        </row>
        <row r="346">
          <cell r="A346" t="str">
            <v>Да</v>
          </cell>
          <cell r="B346" t="str">
            <v>док</v>
          </cell>
          <cell r="C346">
            <v>3000000</v>
          </cell>
        </row>
        <row r="347">
          <cell r="A347" t="str">
            <v>Да</v>
          </cell>
          <cell r="B347" t="str">
            <v>док</v>
          </cell>
          <cell r="C347">
            <v>700000</v>
          </cell>
        </row>
        <row r="348">
          <cell r="A348" t="str">
            <v>Да</v>
          </cell>
          <cell r="B348" t="str">
            <v>док</v>
          </cell>
          <cell r="C348">
            <v>2300000</v>
          </cell>
        </row>
        <row r="349">
          <cell r="A349" t="str">
            <v>Да</v>
          </cell>
          <cell r="B349" t="str">
            <v>док</v>
          </cell>
          <cell r="C349">
            <v>2000000</v>
          </cell>
        </row>
        <row r="350">
          <cell r="A350" t="str">
            <v>Да</v>
          </cell>
          <cell r="B350" t="str">
            <v>док</v>
          </cell>
          <cell r="C350">
            <v>5000000</v>
          </cell>
        </row>
        <row r="351">
          <cell r="A351" t="str">
            <v>Да</v>
          </cell>
          <cell r="B351" t="str">
            <v>док</v>
          </cell>
          <cell r="C351">
            <v>5272285</v>
          </cell>
        </row>
        <row r="352">
          <cell r="A352" t="str">
            <v>Да</v>
          </cell>
          <cell r="B352" t="str">
            <v>док</v>
          </cell>
          <cell r="C352">
            <v>1000000</v>
          </cell>
        </row>
        <row r="353">
          <cell r="A353" t="str">
            <v>Да</v>
          </cell>
          <cell r="B353" t="str">
            <v>док</v>
          </cell>
          <cell r="C353">
            <v>1416672</v>
          </cell>
        </row>
        <row r="354">
          <cell r="A354" t="str">
            <v>Да</v>
          </cell>
          <cell r="B354" t="str">
            <v>док</v>
          </cell>
          <cell r="C354">
            <v>3000000</v>
          </cell>
        </row>
        <row r="355">
          <cell r="A355" t="str">
            <v>Да</v>
          </cell>
          <cell r="B355" t="str">
            <v>док</v>
          </cell>
          <cell r="C355">
            <v>3474480</v>
          </cell>
        </row>
        <row r="356">
          <cell r="A356" t="str">
            <v>Да</v>
          </cell>
          <cell r="B356" t="str">
            <v>док</v>
          </cell>
          <cell r="C356">
            <v>5000000</v>
          </cell>
        </row>
        <row r="357">
          <cell r="A357" t="str">
            <v>Да</v>
          </cell>
          <cell r="B357" t="str">
            <v>док</v>
          </cell>
          <cell r="C357">
            <v>8000000</v>
          </cell>
        </row>
        <row r="358">
          <cell r="A358" t="str">
            <v>Да</v>
          </cell>
          <cell r="B358" t="str">
            <v>док</v>
          </cell>
          <cell r="C358">
            <v>2482730.48</v>
          </cell>
        </row>
        <row r="359">
          <cell r="A359" t="str">
            <v>Да</v>
          </cell>
          <cell r="B359" t="str">
            <v>док</v>
          </cell>
          <cell r="C359">
            <v>888604.9</v>
          </cell>
        </row>
        <row r="360">
          <cell r="A360" t="str">
            <v>ИнтерметГрупп</v>
          </cell>
          <cell r="C360">
            <v>698960.5</v>
          </cell>
        </row>
        <row r="361">
          <cell r="A361" t="str">
            <v>Да</v>
          </cell>
          <cell r="B361" t="str">
            <v>док</v>
          </cell>
          <cell r="C361">
            <v>312746.34999999998</v>
          </cell>
        </row>
        <row r="362">
          <cell r="A362" t="str">
            <v>Да</v>
          </cell>
          <cell r="B362" t="str">
            <v>док</v>
          </cell>
          <cell r="C362">
            <v>127750</v>
          </cell>
        </row>
        <row r="363">
          <cell r="A363" t="str">
            <v>Да</v>
          </cell>
          <cell r="B363" t="str">
            <v>док</v>
          </cell>
          <cell r="C363">
            <v>131724.15</v>
          </cell>
        </row>
        <row r="364">
          <cell r="A364" t="str">
            <v>Да</v>
          </cell>
          <cell r="B364" t="str">
            <v>док</v>
          </cell>
          <cell r="C364">
            <v>126740</v>
          </cell>
        </row>
        <row r="365">
          <cell r="A365" t="str">
            <v>Инфотранс</v>
          </cell>
          <cell r="C365">
            <v>628000</v>
          </cell>
        </row>
        <row r="366">
          <cell r="A366" t="str">
            <v>Да</v>
          </cell>
          <cell r="B366" t="str">
            <v>док</v>
          </cell>
          <cell r="C366">
            <v>34000</v>
          </cell>
        </row>
        <row r="367">
          <cell r="A367" t="str">
            <v>Да</v>
          </cell>
          <cell r="B367" t="str">
            <v>док</v>
          </cell>
          <cell r="C367">
            <v>34000</v>
          </cell>
        </row>
        <row r="368">
          <cell r="A368" t="str">
            <v>Да</v>
          </cell>
          <cell r="B368" t="str">
            <v>док</v>
          </cell>
          <cell r="C368">
            <v>35000</v>
          </cell>
        </row>
        <row r="369">
          <cell r="A369" t="str">
            <v>Да</v>
          </cell>
          <cell r="B369" t="str">
            <v>док</v>
          </cell>
          <cell r="C369">
            <v>35000</v>
          </cell>
        </row>
        <row r="370">
          <cell r="A370" t="str">
            <v>Да</v>
          </cell>
          <cell r="B370" t="str">
            <v>док</v>
          </cell>
          <cell r="C370">
            <v>35000</v>
          </cell>
        </row>
        <row r="371">
          <cell r="A371" t="str">
            <v>Да</v>
          </cell>
          <cell r="B371" t="str">
            <v>док</v>
          </cell>
          <cell r="C371">
            <v>35000</v>
          </cell>
        </row>
        <row r="372">
          <cell r="A372" t="str">
            <v>Да</v>
          </cell>
          <cell r="B372" t="str">
            <v>док</v>
          </cell>
          <cell r="C372">
            <v>35000</v>
          </cell>
        </row>
        <row r="373">
          <cell r="A373" t="str">
            <v>Да</v>
          </cell>
          <cell r="B373" t="str">
            <v>док</v>
          </cell>
          <cell r="C373">
            <v>35000</v>
          </cell>
        </row>
        <row r="374">
          <cell r="A374" t="str">
            <v>Да</v>
          </cell>
          <cell r="B374" t="str">
            <v>док</v>
          </cell>
          <cell r="C374">
            <v>35000</v>
          </cell>
        </row>
        <row r="375">
          <cell r="A375" t="str">
            <v>Да</v>
          </cell>
          <cell r="B375" t="str">
            <v>док</v>
          </cell>
          <cell r="C375">
            <v>35000</v>
          </cell>
        </row>
        <row r="376">
          <cell r="A376" t="str">
            <v>Да</v>
          </cell>
          <cell r="B376" t="str">
            <v>док</v>
          </cell>
          <cell r="C376">
            <v>27000</v>
          </cell>
        </row>
        <row r="377">
          <cell r="A377" t="str">
            <v>Да</v>
          </cell>
          <cell r="B377" t="str">
            <v>док</v>
          </cell>
          <cell r="C377">
            <v>3500</v>
          </cell>
        </row>
        <row r="378">
          <cell r="A378" t="str">
            <v>Да</v>
          </cell>
          <cell r="B378" t="str">
            <v>док</v>
          </cell>
          <cell r="C378">
            <v>4500</v>
          </cell>
        </row>
        <row r="379">
          <cell r="A379" t="str">
            <v>Да</v>
          </cell>
          <cell r="B379" t="str">
            <v>док</v>
          </cell>
          <cell r="C379">
            <v>35000</v>
          </cell>
        </row>
        <row r="380">
          <cell r="A380" t="str">
            <v>Да</v>
          </cell>
          <cell r="B380" t="str">
            <v>док</v>
          </cell>
          <cell r="C380">
            <v>35000</v>
          </cell>
        </row>
        <row r="381">
          <cell r="A381" t="str">
            <v>Да</v>
          </cell>
          <cell r="B381" t="str">
            <v>док</v>
          </cell>
          <cell r="C381">
            <v>35000</v>
          </cell>
        </row>
        <row r="382">
          <cell r="A382" t="str">
            <v>Да</v>
          </cell>
          <cell r="B382" t="str">
            <v>док</v>
          </cell>
          <cell r="C382">
            <v>35000</v>
          </cell>
        </row>
        <row r="383">
          <cell r="A383" t="str">
            <v>Да</v>
          </cell>
          <cell r="B383" t="str">
            <v>док</v>
          </cell>
          <cell r="C383">
            <v>35000</v>
          </cell>
        </row>
        <row r="384">
          <cell r="A384" t="str">
            <v>Да</v>
          </cell>
          <cell r="B384" t="str">
            <v>док</v>
          </cell>
          <cell r="C384">
            <v>35000</v>
          </cell>
        </row>
        <row r="385">
          <cell r="A385" t="str">
            <v>Да</v>
          </cell>
          <cell r="B385" t="str">
            <v>док</v>
          </cell>
          <cell r="C385">
            <v>35000</v>
          </cell>
        </row>
        <row r="386">
          <cell r="A386" t="str">
            <v>Компания Вестмаркет</v>
          </cell>
          <cell r="C386">
            <v>157377.5</v>
          </cell>
        </row>
        <row r="387">
          <cell r="A387" t="str">
            <v>Да</v>
          </cell>
          <cell r="B387" t="str">
            <v>док</v>
          </cell>
          <cell r="C387">
            <v>157377.5</v>
          </cell>
        </row>
        <row r="388">
          <cell r="A388" t="str">
            <v>Металлоцентр Лидер-М</v>
          </cell>
          <cell r="C388">
            <v>903577.59999999998</v>
          </cell>
        </row>
        <row r="389">
          <cell r="A389" t="str">
            <v>Да</v>
          </cell>
          <cell r="B389" t="str">
            <v>док</v>
          </cell>
          <cell r="C389">
            <v>300000</v>
          </cell>
        </row>
        <row r="390">
          <cell r="A390" t="str">
            <v>Да</v>
          </cell>
          <cell r="B390" t="str">
            <v>док</v>
          </cell>
          <cell r="C390">
            <v>100000</v>
          </cell>
        </row>
        <row r="391">
          <cell r="A391" t="str">
            <v>Да</v>
          </cell>
          <cell r="B391" t="str">
            <v>док</v>
          </cell>
          <cell r="C391">
            <v>352112</v>
          </cell>
        </row>
        <row r="392">
          <cell r="A392" t="str">
            <v>Да</v>
          </cell>
          <cell r="B392" t="str">
            <v>док</v>
          </cell>
          <cell r="C392">
            <v>151465.60000000001</v>
          </cell>
        </row>
        <row r="393">
          <cell r="A393" t="str">
            <v>Металлсервис-Москва</v>
          </cell>
          <cell r="C393">
            <v>8673379.2799999993</v>
          </cell>
        </row>
        <row r="394">
          <cell r="A394" t="str">
            <v>Да</v>
          </cell>
          <cell r="B394" t="str">
            <v>док</v>
          </cell>
          <cell r="C394">
            <v>27725</v>
          </cell>
        </row>
        <row r="395">
          <cell r="A395" t="str">
            <v>Да</v>
          </cell>
          <cell r="B395" t="str">
            <v>док</v>
          </cell>
          <cell r="C395">
            <v>31000</v>
          </cell>
        </row>
        <row r="396">
          <cell r="A396" t="str">
            <v>Да</v>
          </cell>
          <cell r="B396" t="str">
            <v>док</v>
          </cell>
          <cell r="C396">
            <v>200000</v>
          </cell>
        </row>
        <row r="397">
          <cell r="A397" t="str">
            <v>Да</v>
          </cell>
          <cell r="B397" t="str">
            <v>док</v>
          </cell>
          <cell r="C397">
            <v>30660</v>
          </cell>
        </row>
        <row r="398">
          <cell r="A398" t="str">
            <v>Да</v>
          </cell>
          <cell r="B398" t="str">
            <v>док</v>
          </cell>
          <cell r="C398">
            <v>129850</v>
          </cell>
        </row>
        <row r="399">
          <cell r="A399" t="str">
            <v>Да</v>
          </cell>
          <cell r="B399" t="str">
            <v>док</v>
          </cell>
          <cell r="C399">
            <v>42000</v>
          </cell>
        </row>
        <row r="400">
          <cell r="A400" t="str">
            <v>Да</v>
          </cell>
          <cell r="B400" t="str">
            <v>док</v>
          </cell>
          <cell r="C400">
            <v>145104.9</v>
          </cell>
        </row>
        <row r="401">
          <cell r="A401" t="str">
            <v>Да</v>
          </cell>
          <cell r="B401" t="str">
            <v>док</v>
          </cell>
          <cell r="C401">
            <v>463034.88</v>
          </cell>
        </row>
        <row r="402">
          <cell r="A402" t="str">
            <v>Да</v>
          </cell>
          <cell r="B402" t="str">
            <v>док</v>
          </cell>
          <cell r="C402">
            <v>4068.5</v>
          </cell>
        </row>
        <row r="403">
          <cell r="A403" t="str">
            <v>Да</v>
          </cell>
          <cell r="B403" t="str">
            <v>док</v>
          </cell>
          <cell r="C403">
            <v>507800</v>
          </cell>
        </row>
        <row r="404">
          <cell r="A404" t="str">
            <v>Да</v>
          </cell>
          <cell r="B404" t="str">
            <v>док</v>
          </cell>
          <cell r="C404">
            <v>386153.8</v>
          </cell>
        </row>
        <row r="405">
          <cell r="A405" t="str">
            <v>Да</v>
          </cell>
          <cell r="B405" t="str">
            <v>док</v>
          </cell>
          <cell r="C405">
            <v>60216</v>
          </cell>
        </row>
        <row r="406">
          <cell r="A406" t="str">
            <v>Да</v>
          </cell>
          <cell r="B406" t="str">
            <v>док</v>
          </cell>
          <cell r="C406">
            <v>69800</v>
          </cell>
        </row>
        <row r="407">
          <cell r="A407" t="str">
            <v>Да</v>
          </cell>
          <cell r="B407" t="str">
            <v>док</v>
          </cell>
          <cell r="C407">
            <v>400000</v>
          </cell>
        </row>
        <row r="408">
          <cell r="A408" t="str">
            <v>Да</v>
          </cell>
          <cell r="B408" t="str">
            <v>док</v>
          </cell>
          <cell r="C408">
            <v>1564.55</v>
          </cell>
        </row>
        <row r="409">
          <cell r="A409" t="str">
            <v>Да</v>
          </cell>
          <cell r="B409" t="str">
            <v>док</v>
          </cell>
          <cell r="C409">
            <v>134095</v>
          </cell>
        </row>
        <row r="410">
          <cell r="A410" t="str">
            <v>Да</v>
          </cell>
          <cell r="B410" t="str">
            <v>док</v>
          </cell>
          <cell r="C410">
            <v>95233.8</v>
          </cell>
        </row>
        <row r="411">
          <cell r="A411" t="str">
            <v>Да</v>
          </cell>
          <cell r="B411" t="str">
            <v>док</v>
          </cell>
          <cell r="C411">
            <v>489800</v>
          </cell>
        </row>
        <row r="412">
          <cell r="A412" t="str">
            <v>Да</v>
          </cell>
          <cell r="B412" t="str">
            <v>док</v>
          </cell>
          <cell r="C412">
            <v>112950</v>
          </cell>
        </row>
        <row r="413">
          <cell r="A413" t="str">
            <v>Да</v>
          </cell>
          <cell r="B413" t="str">
            <v>док</v>
          </cell>
          <cell r="C413">
            <v>22913.85</v>
          </cell>
        </row>
        <row r="414">
          <cell r="A414" t="str">
            <v>Да</v>
          </cell>
          <cell r="B414" t="str">
            <v>док</v>
          </cell>
          <cell r="C414">
            <v>16679.7</v>
          </cell>
        </row>
        <row r="415">
          <cell r="A415" t="str">
            <v>Да</v>
          </cell>
          <cell r="B415" t="str">
            <v>док</v>
          </cell>
          <cell r="C415">
            <v>469800</v>
          </cell>
        </row>
        <row r="416">
          <cell r="A416" t="str">
            <v>Да</v>
          </cell>
          <cell r="B416" t="str">
            <v>док</v>
          </cell>
          <cell r="C416">
            <v>334969</v>
          </cell>
        </row>
        <row r="417">
          <cell r="A417" t="str">
            <v>Да</v>
          </cell>
          <cell r="B417" t="str">
            <v>док</v>
          </cell>
          <cell r="C417">
            <v>943600</v>
          </cell>
        </row>
        <row r="418">
          <cell r="A418" t="str">
            <v>Да</v>
          </cell>
          <cell r="B418" t="str">
            <v>док</v>
          </cell>
          <cell r="C418">
            <v>124529</v>
          </cell>
        </row>
        <row r="419">
          <cell r="A419" t="str">
            <v>Да</v>
          </cell>
          <cell r="B419" t="str">
            <v>док</v>
          </cell>
          <cell r="C419">
            <v>77970</v>
          </cell>
        </row>
        <row r="420">
          <cell r="A420" t="str">
            <v>Да</v>
          </cell>
          <cell r="B420" t="str">
            <v>док</v>
          </cell>
          <cell r="C420">
            <v>20000</v>
          </cell>
        </row>
        <row r="421">
          <cell r="A421" t="str">
            <v>Да</v>
          </cell>
          <cell r="B421" t="str">
            <v>док</v>
          </cell>
          <cell r="C421">
            <v>32112.5</v>
          </cell>
        </row>
        <row r="422">
          <cell r="A422" t="str">
            <v>Да</v>
          </cell>
          <cell r="B422" t="str">
            <v>док</v>
          </cell>
          <cell r="C422">
            <v>2046.35</v>
          </cell>
        </row>
        <row r="423">
          <cell r="A423" t="str">
            <v>Да</v>
          </cell>
          <cell r="B423" t="str">
            <v>док</v>
          </cell>
          <cell r="C423">
            <v>352350</v>
          </cell>
        </row>
        <row r="424">
          <cell r="A424" t="str">
            <v>Да</v>
          </cell>
          <cell r="B424" t="str">
            <v>док</v>
          </cell>
          <cell r="C424">
            <v>163765.5</v>
          </cell>
        </row>
        <row r="425">
          <cell r="A425" t="str">
            <v>Да</v>
          </cell>
          <cell r="B425" t="str">
            <v>док</v>
          </cell>
          <cell r="C425">
            <v>106950</v>
          </cell>
        </row>
        <row r="426">
          <cell r="A426" t="str">
            <v>Да</v>
          </cell>
          <cell r="B426" t="str">
            <v>док</v>
          </cell>
          <cell r="C426">
            <v>100000</v>
          </cell>
        </row>
        <row r="427">
          <cell r="A427" t="str">
            <v>Да</v>
          </cell>
          <cell r="B427" t="str">
            <v>док</v>
          </cell>
          <cell r="C427">
            <v>12400</v>
          </cell>
        </row>
        <row r="428">
          <cell r="A428" t="str">
            <v>Да</v>
          </cell>
          <cell r="B428" t="str">
            <v>док</v>
          </cell>
          <cell r="C428">
            <v>87920</v>
          </cell>
        </row>
        <row r="429">
          <cell r="A429" t="str">
            <v>Да</v>
          </cell>
          <cell r="B429" t="str">
            <v>док</v>
          </cell>
          <cell r="C429">
            <v>501284.4</v>
          </cell>
        </row>
        <row r="430">
          <cell r="A430" t="str">
            <v>Да</v>
          </cell>
          <cell r="B430" t="str">
            <v>док</v>
          </cell>
          <cell r="C430">
            <v>137900</v>
          </cell>
        </row>
        <row r="431">
          <cell r="A431" t="str">
            <v>Да</v>
          </cell>
          <cell r="B431" t="str">
            <v>док</v>
          </cell>
          <cell r="C431">
            <v>232162</v>
          </cell>
        </row>
        <row r="432">
          <cell r="A432" t="str">
            <v>Да</v>
          </cell>
          <cell r="B432" t="str">
            <v>док</v>
          </cell>
          <cell r="C432">
            <v>92007.7</v>
          </cell>
        </row>
        <row r="433">
          <cell r="A433" t="str">
            <v>Да</v>
          </cell>
          <cell r="B433" t="str">
            <v>док</v>
          </cell>
          <cell r="C433">
            <v>16216</v>
          </cell>
        </row>
        <row r="434">
          <cell r="A434" t="str">
            <v>Да</v>
          </cell>
          <cell r="B434" t="str">
            <v>док</v>
          </cell>
          <cell r="C434">
            <v>176430</v>
          </cell>
        </row>
        <row r="435">
          <cell r="A435" t="str">
            <v>Да</v>
          </cell>
          <cell r="B435" t="str">
            <v>док</v>
          </cell>
          <cell r="C435">
            <v>444010.1</v>
          </cell>
        </row>
        <row r="436">
          <cell r="A436" t="str">
            <v>Да</v>
          </cell>
          <cell r="B436" t="str">
            <v>док</v>
          </cell>
          <cell r="C436">
            <v>13106.75</v>
          </cell>
        </row>
        <row r="437">
          <cell r="A437" t="str">
            <v>Да</v>
          </cell>
          <cell r="B437" t="str">
            <v>док</v>
          </cell>
          <cell r="C437">
            <v>449800</v>
          </cell>
        </row>
        <row r="438">
          <cell r="A438" t="str">
            <v>Да</v>
          </cell>
          <cell r="B438" t="str">
            <v>док</v>
          </cell>
          <cell r="C438">
            <v>78000</v>
          </cell>
        </row>
        <row r="439">
          <cell r="A439" t="str">
            <v>Да</v>
          </cell>
          <cell r="B439" t="str">
            <v>док</v>
          </cell>
          <cell r="C439">
            <v>333400</v>
          </cell>
        </row>
        <row r="440">
          <cell r="A440" t="str">
            <v>Метинвест</v>
          </cell>
          <cell r="C440">
            <v>3991894.8</v>
          </cell>
        </row>
        <row r="441">
          <cell r="A441" t="str">
            <v>Да</v>
          </cell>
          <cell r="B441" t="str">
            <v>док</v>
          </cell>
          <cell r="C441">
            <v>700000</v>
          </cell>
        </row>
        <row r="442">
          <cell r="A442" t="str">
            <v>Да</v>
          </cell>
          <cell r="B442" t="str">
            <v>док</v>
          </cell>
          <cell r="C442">
            <v>200000</v>
          </cell>
        </row>
        <row r="443">
          <cell r="A443" t="str">
            <v>Да</v>
          </cell>
          <cell r="B443" t="str">
            <v>док</v>
          </cell>
          <cell r="C443">
            <v>522000</v>
          </cell>
        </row>
        <row r="444">
          <cell r="A444" t="str">
            <v>Да</v>
          </cell>
          <cell r="B444" t="str">
            <v>док</v>
          </cell>
          <cell r="C444">
            <v>500000</v>
          </cell>
        </row>
        <row r="445">
          <cell r="A445" t="str">
            <v>Да</v>
          </cell>
          <cell r="B445" t="str">
            <v>док</v>
          </cell>
          <cell r="C445">
            <v>981000</v>
          </cell>
        </row>
        <row r="446">
          <cell r="A446" t="str">
            <v>Да</v>
          </cell>
          <cell r="B446" t="str">
            <v>док</v>
          </cell>
          <cell r="C446">
            <v>593582.30000000005</v>
          </cell>
        </row>
        <row r="447">
          <cell r="A447" t="str">
            <v>Да</v>
          </cell>
          <cell r="B447" t="str">
            <v>док</v>
          </cell>
          <cell r="C447">
            <v>495312.5</v>
          </cell>
        </row>
        <row r="448">
          <cell r="A448" t="str">
            <v>Мечел-Сервис КПП 771401001</v>
          </cell>
          <cell r="C448">
            <v>4043919.03</v>
          </cell>
        </row>
        <row r="449">
          <cell r="A449" t="str">
            <v>Да</v>
          </cell>
          <cell r="B449" t="str">
            <v>док</v>
          </cell>
          <cell r="C449">
            <v>377000</v>
          </cell>
        </row>
        <row r="450">
          <cell r="A450" t="str">
            <v>Да</v>
          </cell>
          <cell r="B450" t="str">
            <v>док</v>
          </cell>
          <cell r="C450">
            <v>439549.71</v>
          </cell>
        </row>
        <row r="451">
          <cell r="A451" t="str">
            <v>Да</v>
          </cell>
          <cell r="B451" t="str">
            <v>док</v>
          </cell>
          <cell r="C451">
            <v>815601.11</v>
          </cell>
        </row>
        <row r="452">
          <cell r="A452" t="str">
            <v>Да</v>
          </cell>
          <cell r="B452" t="str">
            <v>док</v>
          </cell>
          <cell r="C452">
            <v>792080</v>
          </cell>
        </row>
        <row r="453">
          <cell r="A453" t="str">
            <v>Да</v>
          </cell>
          <cell r="B453" t="str">
            <v>док</v>
          </cell>
          <cell r="C453">
            <v>30672</v>
          </cell>
        </row>
        <row r="454">
          <cell r="A454" t="str">
            <v>Да</v>
          </cell>
          <cell r="B454" t="str">
            <v>док</v>
          </cell>
          <cell r="C454">
            <v>65016.21</v>
          </cell>
        </row>
        <row r="455">
          <cell r="A455" t="str">
            <v>Да</v>
          </cell>
          <cell r="B455" t="str">
            <v>док</v>
          </cell>
          <cell r="C455">
            <v>24000</v>
          </cell>
        </row>
        <row r="456">
          <cell r="A456" t="str">
            <v>Да</v>
          </cell>
          <cell r="B456" t="str">
            <v>док</v>
          </cell>
          <cell r="C456">
            <v>445696.24</v>
          </cell>
        </row>
        <row r="457">
          <cell r="A457" t="str">
            <v>Да</v>
          </cell>
          <cell r="B457" t="str">
            <v>док</v>
          </cell>
          <cell r="C457">
            <v>442953.77</v>
          </cell>
        </row>
        <row r="458">
          <cell r="A458" t="str">
            <v>Да</v>
          </cell>
          <cell r="B458" t="str">
            <v>док</v>
          </cell>
          <cell r="C458">
            <v>218449.95</v>
          </cell>
        </row>
        <row r="459">
          <cell r="A459" t="str">
            <v>Да</v>
          </cell>
          <cell r="B459" t="str">
            <v>док</v>
          </cell>
          <cell r="C459">
            <v>32900.04</v>
          </cell>
        </row>
        <row r="460">
          <cell r="A460" t="str">
            <v>Да</v>
          </cell>
          <cell r="B460" t="str">
            <v>док</v>
          </cell>
          <cell r="C460">
            <v>360000</v>
          </cell>
        </row>
        <row r="461">
          <cell r="A461" t="str">
            <v>Нижнесергинский метизно-металлургический завод</v>
          </cell>
          <cell r="C461">
            <v>38502841.960000001</v>
          </cell>
        </row>
        <row r="462">
          <cell r="A462" t="str">
            <v>Да</v>
          </cell>
          <cell r="B462" t="str">
            <v>док</v>
          </cell>
          <cell r="C462">
            <v>2949117.9</v>
          </cell>
        </row>
        <row r="463">
          <cell r="A463" t="str">
            <v>Да</v>
          </cell>
          <cell r="B463" t="str">
            <v>док</v>
          </cell>
          <cell r="C463">
            <v>1495432.54</v>
          </cell>
        </row>
        <row r="464">
          <cell r="A464" t="str">
            <v>Да</v>
          </cell>
          <cell r="B464" t="str">
            <v>док</v>
          </cell>
          <cell r="C464">
            <v>5851875.9199999999</v>
          </cell>
        </row>
        <row r="465">
          <cell r="A465" t="str">
            <v>Да</v>
          </cell>
          <cell r="B465" t="str">
            <v>док</v>
          </cell>
          <cell r="C465">
            <v>1672000</v>
          </cell>
        </row>
        <row r="466">
          <cell r="A466" t="str">
            <v>Да</v>
          </cell>
          <cell r="B466" t="str">
            <v>док</v>
          </cell>
          <cell r="C466">
            <v>4400131.3600000003</v>
          </cell>
        </row>
        <row r="467">
          <cell r="A467" t="str">
            <v>Да</v>
          </cell>
          <cell r="B467" t="str">
            <v>док</v>
          </cell>
          <cell r="C467">
            <v>2724480.66</v>
          </cell>
        </row>
        <row r="468">
          <cell r="A468" t="str">
            <v>Да</v>
          </cell>
          <cell r="B468" t="str">
            <v>док</v>
          </cell>
          <cell r="C468">
            <v>508000</v>
          </cell>
        </row>
        <row r="469">
          <cell r="A469" t="str">
            <v>Да</v>
          </cell>
          <cell r="B469" t="str">
            <v>док</v>
          </cell>
          <cell r="C469">
            <v>2785080</v>
          </cell>
        </row>
        <row r="470">
          <cell r="A470" t="str">
            <v>Да</v>
          </cell>
          <cell r="B470" t="str">
            <v>док</v>
          </cell>
          <cell r="C470">
            <v>3894409.9</v>
          </cell>
        </row>
        <row r="471">
          <cell r="A471" t="str">
            <v>Да</v>
          </cell>
          <cell r="B471" t="str">
            <v>док</v>
          </cell>
          <cell r="C471">
            <v>1499219.22</v>
          </cell>
        </row>
        <row r="472">
          <cell r="A472" t="str">
            <v>Да</v>
          </cell>
          <cell r="B472" t="str">
            <v>док</v>
          </cell>
          <cell r="C472">
            <v>2000000</v>
          </cell>
        </row>
        <row r="473">
          <cell r="A473" t="str">
            <v>Да</v>
          </cell>
          <cell r="B473" t="str">
            <v>док</v>
          </cell>
          <cell r="C473">
            <v>1500000</v>
          </cell>
        </row>
        <row r="474">
          <cell r="A474" t="str">
            <v>Да</v>
          </cell>
          <cell r="B474" t="str">
            <v>док</v>
          </cell>
          <cell r="C474">
            <v>33227.449999999997</v>
          </cell>
        </row>
        <row r="475">
          <cell r="A475" t="str">
            <v>Да</v>
          </cell>
          <cell r="B475" t="str">
            <v>док</v>
          </cell>
          <cell r="C475">
            <v>2557118.9500000002</v>
          </cell>
        </row>
        <row r="476">
          <cell r="A476" t="str">
            <v>Да</v>
          </cell>
          <cell r="B476" t="str">
            <v>док</v>
          </cell>
          <cell r="C476">
            <v>1569323.69</v>
          </cell>
        </row>
        <row r="477">
          <cell r="A477" t="str">
            <v>Да</v>
          </cell>
          <cell r="B477" t="str">
            <v>док</v>
          </cell>
          <cell r="C477">
            <v>701560.23</v>
          </cell>
        </row>
        <row r="478">
          <cell r="A478" t="str">
            <v>Да</v>
          </cell>
          <cell r="B478" t="str">
            <v>док</v>
          </cell>
          <cell r="C478">
            <v>1496986.22</v>
          </cell>
        </row>
        <row r="479">
          <cell r="A479" t="str">
            <v>Да</v>
          </cell>
          <cell r="B479" t="str">
            <v>док</v>
          </cell>
          <cell r="C479">
            <v>864877.92</v>
          </cell>
        </row>
        <row r="480">
          <cell r="A480" t="str">
            <v>НЛМК-Калуга</v>
          </cell>
          <cell r="C480">
            <v>16535498.18</v>
          </cell>
        </row>
        <row r="481">
          <cell r="A481" t="str">
            <v>Да</v>
          </cell>
          <cell r="B481" t="str">
            <v>док</v>
          </cell>
          <cell r="C481">
            <v>1612000</v>
          </cell>
        </row>
        <row r="482">
          <cell r="A482" t="str">
            <v>Да</v>
          </cell>
          <cell r="B482" t="str">
            <v>док</v>
          </cell>
          <cell r="C482">
            <v>4000000</v>
          </cell>
        </row>
        <row r="483">
          <cell r="A483" t="str">
            <v>Да</v>
          </cell>
          <cell r="B483" t="str">
            <v>док</v>
          </cell>
          <cell r="C483">
            <v>1500000</v>
          </cell>
        </row>
        <row r="484">
          <cell r="A484" t="str">
            <v>Да</v>
          </cell>
          <cell r="B484" t="str">
            <v>док</v>
          </cell>
          <cell r="C484">
            <v>3769699.5</v>
          </cell>
        </row>
        <row r="485">
          <cell r="A485" t="str">
            <v>Да</v>
          </cell>
          <cell r="B485" t="str">
            <v>док</v>
          </cell>
          <cell r="C485">
            <v>550000</v>
          </cell>
        </row>
        <row r="486">
          <cell r="A486" t="str">
            <v>Да</v>
          </cell>
          <cell r="B486" t="str">
            <v>док</v>
          </cell>
          <cell r="C486">
            <v>3103798.68</v>
          </cell>
        </row>
        <row r="487">
          <cell r="A487" t="str">
            <v>Да</v>
          </cell>
          <cell r="B487" t="str">
            <v>док</v>
          </cell>
          <cell r="C487">
            <v>2000000</v>
          </cell>
        </row>
        <row r="488">
          <cell r="A488" t="str">
            <v>Новотранс</v>
          </cell>
          <cell r="C488">
            <v>106500</v>
          </cell>
        </row>
        <row r="489">
          <cell r="A489" t="str">
            <v>Да</v>
          </cell>
          <cell r="B489" t="str">
            <v>док</v>
          </cell>
          <cell r="C489">
            <v>20000</v>
          </cell>
        </row>
        <row r="490">
          <cell r="A490" t="str">
            <v>Да</v>
          </cell>
          <cell r="B490" t="str">
            <v>док</v>
          </cell>
          <cell r="C490">
            <v>20000</v>
          </cell>
        </row>
        <row r="491">
          <cell r="A491" t="str">
            <v>Да</v>
          </cell>
          <cell r="B491" t="str">
            <v>док</v>
          </cell>
          <cell r="C491">
            <v>1000</v>
          </cell>
        </row>
        <row r="492">
          <cell r="A492" t="str">
            <v>Да</v>
          </cell>
          <cell r="B492" t="str">
            <v>док</v>
          </cell>
          <cell r="C492">
            <v>20000</v>
          </cell>
        </row>
        <row r="493">
          <cell r="A493" t="str">
            <v>Да</v>
          </cell>
          <cell r="B493" t="str">
            <v>док</v>
          </cell>
          <cell r="C493">
            <v>27000</v>
          </cell>
        </row>
        <row r="494">
          <cell r="A494" t="str">
            <v>Да</v>
          </cell>
          <cell r="B494" t="str">
            <v>док</v>
          </cell>
          <cell r="C494">
            <v>18500</v>
          </cell>
        </row>
        <row r="495">
          <cell r="A495" t="str">
            <v>Омега Металл-ТД</v>
          </cell>
          <cell r="C495">
            <v>1163722.3999999999</v>
          </cell>
        </row>
        <row r="496">
          <cell r="A496" t="str">
            <v>Да</v>
          </cell>
          <cell r="B496" t="str">
            <v>док</v>
          </cell>
          <cell r="C496">
            <v>528504</v>
          </cell>
        </row>
        <row r="497">
          <cell r="A497" t="str">
            <v>Да</v>
          </cell>
          <cell r="B497" t="str">
            <v>док</v>
          </cell>
          <cell r="C497">
            <v>377598</v>
          </cell>
        </row>
        <row r="498">
          <cell r="A498" t="str">
            <v>Да</v>
          </cell>
          <cell r="B498" t="str">
            <v>док</v>
          </cell>
          <cell r="C498">
            <v>131670</v>
          </cell>
        </row>
        <row r="499">
          <cell r="A499" t="str">
            <v>Да</v>
          </cell>
          <cell r="B499" t="str">
            <v>док</v>
          </cell>
          <cell r="C499">
            <v>125950.39999999999</v>
          </cell>
        </row>
        <row r="500">
          <cell r="A500" t="str">
            <v>Профит трейд</v>
          </cell>
          <cell r="C500">
            <v>1961783.04</v>
          </cell>
        </row>
        <row r="501">
          <cell r="A501" t="str">
            <v>Да</v>
          </cell>
          <cell r="B501" t="str">
            <v>док</v>
          </cell>
          <cell r="C501">
            <v>500000</v>
          </cell>
        </row>
        <row r="502">
          <cell r="A502" t="str">
            <v>Да</v>
          </cell>
          <cell r="B502" t="str">
            <v>док</v>
          </cell>
          <cell r="C502">
            <v>446277.4</v>
          </cell>
        </row>
        <row r="503">
          <cell r="A503" t="str">
            <v>Да</v>
          </cell>
          <cell r="B503" t="str">
            <v>док</v>
          </cell>
          <cell r="C503">
            <v>200000</v>
          </cell>
        </row>
        <row r="504">
          <cell r="A504" t="str">
            <v>Да</v>
          </cell>
          <cell r="B504" t="str">
            <v>док</v>
          </cell>
          <cell r="C504">
            <v>300000</v>
          </cell>
        </row>
        <row r="505">
          <cell r="A505" t="str">
            <v>Да</v>
          </cell>
          <cell r="B505" t="str">
            <v>док</v>
          </cell>
          <cell r="C505">
            <v>515505.64</v>
          </cell>
        </row>
        <row r="506">
          <cell r="A506" t="str">
            <v>Регион-Сталь</v>
          </cell>
          <cell r="C506">
            <v>235796</v>
          </cell>
        </row>
        <row r="507">
          <cell r="A507" t="str">
            <v>Да</v>
          </cell>
          <cell r="B507" t="str">
            <v>док</v>
          </cell>
          <cell r="C507">
            <v>116500</v>
          </cell>
        </row>
        <row r="508">
          <cell r="A508" t="str">
            <v>Да</v>
          </cell>
          <cell r="B508" t="str">
            <v>док</v>
          </cell>
          <cell r="C508">
            <v>119296</v>
          </cell>
        </row>
        <row r="509">
          <cell r="A509" t="str">
            <v>РМЗ</v>
          </cell>
          <cell r="C509">
            <v>17529684</v>
          </cell>
        </row>
        <row r="510">
          <cell r="A510" t="str">
            <v>Да</v>
          </cell>
          <cell r="B510" t="str">
            <v>док</v>
          </cell>
          <cell r="C510">
            <v>1413750</v>
          </cell>
        </row>
        <row r="511">
          <cell r="A511" t="str">
            <v>Да</v>
          </cell>
          <cell r="B511" t="str">
            <v>док</v>
          </cell>
          <cell r="C511">
            <v>2936250</v>
          </cell>
        </row>
        <row r="512">
          <cell r="A512" t="str">
            <v>Да</v>
          </cell>
          <cell r="B512" t="str">
            <v>док</v>
          </cell>
          <cell r="C512">
            <v>2000000</v>
          </cell>
        </row>
        <row r="513">
          <cell r="A513" t="str">
            <v>Да</v>
          </cell>
          <cell r="B513" t="str">
            <v>док</v>
          </cell>
          <cell r="C513">
            <v>3000000</v>
          </cell>
        </row>
        <row r="514">
          <cell r="A514" t="str">
            <v>Да</v>
          </cell>
          <cell r="B514" t="str">
            <v>док</v>
          </cell>
          <cell r="C514">
            <v>1500000</v>
          </cell>
        </row>
        <row r="515">
          <cell r="A515" t="str">
            <v>Да</v>
          </cell>
          <cell r="B515" t="str">
            <v>док</v>
          </cell>
          <cell r="C515">
            <v>1500000</v>
          </cell>
        </row>
        <row r="516">
          <cell r="A516" t="str">
            <v>Да</v>
          </cell>
          <cell r="B516" t="str">
            <v>док</v>
          </cell>
          <cell r="C516">
            <v>2000000</v>
          </cell>
        </row>
        <row r="517">
          <cell r="A517" t="str">
            <v>Да</v>
          </cell>
          <cell r="B517" t="str">
            <v>док</v>
          </cell>
          <cell r="C517">
            <v>1500000</v>
          </cell>
        </row>
        <row r="518">
          <cell r="A518" t="str">
            <v>Да</v>
          </cell>
          <cell r="B518" t="str">
            <v>док</v>
          </cell>
          <cell r="C518">
            <v>1004684</v>
          </cell>
        </row>
        <row r="519">
          <cell r="A519" t="str">
            <v>Да</v>
          </cell>
          <cell r="B519" t="str">
            <v>док</v>
          </cell>
          <cell r="C519">
            <v>675000</v>
          </cell>
        </row>
        <row r="520">
          <cell r="A520" t="str">
            <v>Русметпром</v>
          </cell>
          <cell r="C520">
            <v>3882484.87</v>
          </cell>
        </row>
        <row r="521">
          <cell r="A521" t="str">
            <v>Да</v>
          </cell>
          <cell r="B521" t="str">
            <v>док</v>
          </cell>
          <cell r="C521">
            <v>234983.13</v>
          </cell>
        </row>
        <row r="522">
          <cell r="A522" t="str">
            <v>Да</v>
          </cell>
          <cell r="B522" t="str">
            <v>док</v>
          </cell>
          <cell r="C522">
            <v>830721.92</v>
          </cell>
        </row>
        <row r="523">
          <cell r="A523" t="str">
            <v>Да</v>
          </cell>
          <cell r="B523" t="str">
            <v>док</v>
          </cell>
          <cell r="C523">
            <v>470409.5</v>
          </cell>
        </row>
        <row r="524">
          <cell r="A524" t="str">
            <v>Да</v>
          </cell>
          <cell r="B524" t="str">
            <v>док</v>
          </cell>
          <cell r="C524">
            <v>470409.5</v>
          </cell>
        </row>
        <row r="525">
          <cell r="A525" t="str">
            <v>Да</v>
          </cell>
          <cell r="B525" t="str">
            <v>док</v>
          </cell>
          <cell r="C525">
            <v>470614.7</v>
          </cell>
        </row>
        <row r="526">
          <cell r="A526" t="str">
            <v>Да</v>
          </cell>
          <cell r="B526" t="str">
            <v>док</v>
          </cell>
          <cell r="C526">
            <v>470546.31</v>
          </cell>
        </row>
        <row r="527">
          <cell r="A527" t="str">
            <v>Да</v>
          </cell>
          <cell r="B527" t="str">
            <v>док</v>
          </cell>
          <cell r="C527">
            <v>471549.5</v>
          </cell>
        </row>
        <row r="528">
          <cell r="A528" t="str">
            <v>Да</v>
          </cell>
          <cell r="B528" t="str">
            <v>док</v>
          </cell>
          <cell r="C528">
            <v>463250.31</v>
          </cell>
        </row>
        <row r="529">
          <cell r="A529" t="str">
            <v>Сантехкомплект ООО</v>
          </cell>
          <cell r="C529">
            <v>38503.4</v>
          </cell>
        </row>
        <row r="530">
          <cell r="A530" t="str">
            <v>Да</v>
          </cell>
          <cell r="B530" t="str">
            <v>док</v>
          </cell>
          <cell r="C530">
            <v>38503.4</v>
          </cell>
        </row>
        <row r="531">
          <cell r="A531" t="str">
            <v>Сантехпром</v>
          </cell>
          <cell r="C531">
            <v>292750.06</v>
          </cell>
        </row>
        <row r="532">
          <cell r="A532" t="str">
            <v>Да</v>
          </cell>
          <cell r="B532" t="str">
            <v>док</v>
          </cell>
          <cell r="C532">
            <v>215436.46</v>
          </cell>
        </row>
        <row r="533">
          <cell r="A533" t="str">
            <v>Да</v>
          </cell>
          <cell r="B533" t="str">
            <v>док</v>
          </cell>
          <cell r="C533">
            <v>77313.600000000006</v>
          </cell>
        </row>
        <row r="534">
          <cell r="A534" t="str">
            <v>Сиверский метизный завод</v>
          </cell>
          <cell r="C534">
            <v>327050</v>
          </cell>
        </row>
        <row r="535">
          <cell r="A535" t="str">
            <v>Да</v>
          </cell>
          <cell r="B535" t="str">
            <v>док</v>
          </cell>
          <cell r="C535">
            <v>100000</v>
          </cell>
        </row>
        <row r="536">
          <cell r="A536" t="str">
            <v>Да</v>
          </cell>
          <cell r="B536" t="str">
            <v>док</v>
          </cell>
          <cell r="C536">
            <v>100000</v>
          </cell>
        </row>
        <row r="537">
          <cell r="A537" t="str">
            <v>Да</v>
          </cell>
          <cell r="B537" t="str">
            <v>док</v>
          </cell>
          <cell r="C537">
            <v>127050</v>
          </cell>
        </row>
        <row r="538">
          <cell r="A538" t="str">
            <v>СК СЗТЗ</v>
          </cell>
          <cell r="C538">
            <v>981353.05</v>
          </cell>
        </row>
        <row r="539">
          <cell r="A539" t="str">
            <v>Да</v>
          </cell>
          <cell r="B539" t="str">
            <v>док</v>
          </cell>
          <cell r="C539">
            <v>150000</v>
          </cell>
        </row>
        <row r="540">
          <cell r="A540" t="str">
            <v>Да</v>
          </cell>
          <cell r="B540" t="str">
            <v>док</v>
          </cell>
          <cell r="C540">
            <v>50000</v>
          </cell>
        </row>
        <row r="541">
          <cell r="A541" t="str">
            <v>Да</v>
          </cell>
          <cell r="B541" t="str">
            <v>док</v>
          </cell>
          <cell r="C541">
            <v>200000</v>
          </cell>
        </row>
        <row r="542">
          <cell r="A542" t="str">
            <v>Да</v>
          </cell>
          <cell r="B542" t="str">
            <v>док</v>
          </cell>
          <cell r="C542">
            <v>94133.9</v>
          </cell>
        </row>
        <row r="543">
          <cell r="A543" t="str">
            <v>Да</v>
          </cell>
          <cell r="B543" t="str">
            <v>док</v>
          </cell>
          <cell r="C543">
            <v>487219.15</v>
          </cell>
        </row>
        <row r="544">
          <cell r="A544" t="str">
            <v>Строй Профиль</v>
          </cell>
          <cell r="C544">
            <v>992000</v>
          </cell>
        </row>
        <row r="545">
          <cell r="A545" t="str">
            <v>Да</v>
          </cell>
          <cell r="B545" t="str">
            <v>док</v>
          </cell>
          <cell r="C545">
            <v>500000</v>
          </cell>
        </row>
        <row r="546">
          <cell r="A546" t="str">
            <v>Да</v>
          </cell>
          <cell r="B546" t="str">
            <v>док</v>
          </cell>
          <cell r="C546">
            <v>492000</v>
          </cell>
        </row>
        <row r="547">
          <cell r="A547" t="str">
            <v>Таганрог (ЗАО "ТД "ТМК")</v>
          </cell>
          <cell r="C547">
            <v>7755436.7000000002</v>
          </cell>
        </row>
        <row r="548">
          <cell r="A548" t="str">
            <v>Да</v>
          </cell>
          <cell r="B548" t="str">
            <v>док</v>
          </cell>
          <cell r="C548">
            <v>774295.87</v>
          </cell>
        </row>
        <row r="549">
          <cell r="A549" t="str">
            <v>Да</v>
          </cell>
          <cell r="B549" t="str">
            <v>док</v>
          </cell>
          <cell r="C549">
            <v>400000</v>
          </cell>
        </row>
        <row r="550">
          <cell r="A550" t="str">
            <v>Да</v>
          </cell>
          <cell r="B550" t="str">
            <v>док</v>
          </cell>
          <cell r="C550">
            <v>157309.16</v>
          </cell>
        </row>
        <row r="551">
          <cell r="A551" t="str">
            <v>Да</v>
          </cell>
          <cell r="B551" t="str">
            <v>док</v>
          </cell>
          <cell r="C551">
            <v>421768.62</v>
          </cell>
        </row>
        <row r="552">
          <cell r="A552" t="str">
            <v>Да</v>
          </cell>
          <cell r="B552" t="str">
            <v>док</v>
          </cell>
          <cell r="C552">
            <v>803810.49</v>
          </cell>
        </row>
        <row r="553">
          <cell r="A553" t="str">
            <v>Да</v>
          </cell>
          <cell r="B553" t="str">
            <v>док</v>
          </cell>
          <cell r="C553">
            <v>831075.68</v>
          </cell>
        </row>
        <row r="554">
          <cell r="A554" t="str">
            <v>Да</v>
          </cell>
          <cell r="B554" t="str">
            <v>док</v>
          </cell>
          <cell r="C554">
            <v>830050.67</v>
          </cell>
        </row>
        <row r="555">
          <cell r="A555" t="str">
            <v>Да</v>
          </cell>
          <cell r="B555" t="str">
            <v>док</v>
          </cell>
          <cell r="C555">
            <v>442520</v>
          </cell>
        </row>
        <row r="556">
          <cell r="A556" t="str">
            <v>Да</v>
          </cell>
          <cell r="B556" t="str">
            <v>док</v>
          </cell>
          <cell r="C556">
            <v>839177.2</v>
          </cell>
        </row>
        <row r="557">
          <cell r="A557" t="str">
            <v>Да</v>
          </cell>
          <cell r="B557" t="str">
            <v>док</v>
          </cell>
          <cell r="C557">
            <v>387530.67</v>
          </cell>
        </row>
        <row r="558">
          <cell r="A558" t="str">
            <v>Да</v>
          </cell>
          <cell r="B558" t="str">
            <v>док</v>
          </cell>
          <cell r="C558">
            <v>337136.66</v>
          </cell>
        </row>
        <row r="559">
          <cell r="A559" t="str">
            <v>Да</v>
          </cell>
          <cell r="B559" t="str">
            <v>док</v>
          </cell>
          <cell r="C559">
            <v>94212.74</v>
          </cell>
        </row>
        <row r="560">
          <cell r="A560" t="str">
            <v>Да</v>
          </cell>
          <cell r="B560" t="str">
            <v>док</v>
          </cell>
          <cell r="C560">
            <v>235176.05</v>
          </cell>
        </row>
        <row r="561">
          <cell r="A561" t="str">
            <v>Да</v>
          </cell>
          <cell r="B561" t="str">
            <v>док</v>
          </cell>
          <cell r="C561">
            <v>36526.33</v>
          </cell>
        </row>
        <row r="562">
          <cell r="A562" t="str">
            <v>Да</v>
          </cell>
          <cell r="B562" t="str">
            <v>док</v>
          </cell>
          <cell r="C562">
            <v>304291.69</v>
          </cell>
        </row>
        <row r="563">
          <cell r="A563" t="str">
            <v>Да</v>
          </cell>
          <cell r="B563" t="str">
            <v>док</v>
          </cell>
          <cell r="C563">
            <v>860554.87</v>
          </cell>
        </row>
        <row r="564">
          <cell r="A564" t="str">
            <v>ТД Ареал</v>
          </cell>
          <cell r="C564">
            <v>2025218.61</v>
          </cell>
        </row>
        <row r="565">
          <cell r="A565" t="str">
            <v>Да</v>
          </cell>
          <cell r="B565" t="str">
            <v>док</v>
          </cell>
          <cell r="C565">
            <v>155444.94</v>
          </cell>
        </row>
        <row r="566">
          <cell r="A566" t="str">
            <v>Да</v>
          </cell>
          <cell r="B566" t="str">
            <v>док</v>
          </cell>
          <cell r="C566">
            <v>1695718.06</v>
          </cell>
        </row>
        <row r="567">
          <cell r="A567" t="str">
            <v>Да</v>
          </cell>
          <cell r="B567" t="str">
            <v>док</v>
          </cell>
          <cell r="C567">
            <v>174055.61</v>
          </cell>
        </row>
        <row r="568">
          <cell r="A568" t="str">
            <v>ТД ТМК</v>
          </cell>
          <cell r="C568">
            <v>1044240.1</v>
          </cell>
        </row>
        <row r="569">
          <cell r="A569" t="str">
            <v>Да</v>
          </cell>
          <cell r="B569" t="str">
            <v>док</v>
          </cell>
          <cell r="C569">
            <v>1044240.1</v>
          </cell>
        </row>
        <row r="570">
          <cell r="A570" t="str">
            <v>ТД ТрубоСтальПродукт</v>
          </cell>
          <cell r="C570">
            <v>2027042.01</v>
          </cell>
        </row>
        <row r="571">
          <cell r="A571" t="str">
            <v>Да</v>
          </cell>
          <cell r="B571" t="str">
            <v>док</v>
          </cell>
          <cell r="C571">
            <v>500000</v>
          </cell>
        </row>
        <row r="572">
          <cell r="A572" t="str">
            <v>Да</v>
          </cell>
          <cell r="B572" t="str">
            <v>док</v>
          </cell>
          <cell r="C572">
            <v>500000</v>
          </cell>
        </row>
        <row r="573">
          <cell r="A573" t="str">
            <v>Да</v>
          </cell>
          <cell r="B573" t="str">
            <v>док</v>
          </cell>
          <cell r="C573">
            <v>200000</v>
          </cell>
        </row>
        <row r="574">
          <cell r="A574" t="str">
            <v>Да</v>
          </cell>
          <cell r="B574" t="str">
            <v>док</v>
          </cell>
          <cell r="C574">
            <v>405042.01</v>
          </cell>
        </row>
        <row r="575">
          <cell r="A575" t="str">
            <v>Да</v>
          </cell>
          <cell r="B575" t="str">
            <v>док</v>
          </cell>
          <cell r="C575">
            <v>422000</v>
          </cell>
        </row>
        <row r="576">
          <cell r="A576" t="str">
            <v>ТиссенКрупп(центр)</v>
          </cell>
          <cell r="C576">
            <v>36058920</v>
          </cell>
        </row>
        <row r="577">
          <cell r="A577" t="str">
            <v>Да</v>
          </cell>
          <cell r="B577" t="str">
            <v>док</v>
          </cell>
          <cell r="C577">
            <v>10000000</v>
          </cell>
        </row>
        <row r="578">
          <cell r="A578" t="str">
            <v>Да</v>
          </cell>
          <cell r="B578" t="str">
            <v>док</v>
          </cell>
          <cell r="C578">
            <v>3000000</v>
          </cell>
        </row>
        <row r="579">
          <cell r="A579" t="str">
            <v>Да</v>
          </cell>
          <cell r="B579" t="str">
            <v>док</v>
          </cell>
          <cell r="C579">
            <v>400000</v>
          </cell>
        </row>
        <row r="580">
          <cell r="A580" t="str">
            <v>Да</v>
          </cell>
          <cell r="B580" t="str">
            <v>док</v>
          </cell>
          <cell r="C580">
            <v>4400000</v>
          </cell>
        </row>
        <row r="581">
          <cell r="A581" t="str">
            <v>Да</v>
          </cell>
          <cell r="B581" t="str">
            <v>док</v>
          </cell>
          <cell r="C581">
            <v>7000000</v>
          </cell>
        </row>
        <row r="582">
          <cell r="A582" t="str">
            <v>Да</v>
          </cell>
          <cell r="B582" t="str">
            <v>док</v>
          </cell>
          <cell r="C582">
            <v>5000000</v>
          </cell>
        </row>
        <row r="583">
          <cell r="A583" t="str">
            <v>Да</v>
          </cell>
          <cell r="B583" t="str">
            <v>док</v>
          </cell>
          <cell r="C583">
            <v>1000000</v>
          </cell>
        </row>
        <row r="584">
          <cell r="A584" t="str">
            <v>Да</v>
          </cell>
          <cell r="B584" t="str">
            <v>док</v>
          </cell>
          <cell r="C584">
            <v>1000000</v>
          </cell>
        </row>
        <row r="585">
          <cell r="A585" t="str">
            <v>Да</v>
          </cell>
          <cell r="B585" t="str">
            <v>док</v>
          </cell>
          <cell r="C585">
            <v>258900</v>
          </cell>
        </row>
        <row r="586">
          <cell r="A586" t="str">
            <v>Да</v>
          </cell>
          <cell r="B586" t="str">
            <v>док</v>
          </cell>
          <cell r="C586">
            <v>1000000</v>
          </cell>
        </row>
        <row r="587">
          <cell r="A587" t="str">
            <v>Да</v>
          </cell>
          <cell r="B587" t="str">
            <v>док</v>
          </cell>
          <cell r="C587">
            <v>395000</v>
          </cell>
        </row>
        <row r="588">
          <cell r="A588" t="str">
            <v>Да</v>
          </cell>
          <cell r="B588" t="str">
            <v>док</v>
          </cell>
          <cell r="C588">
            <v>605020</v>
          </cell>
        </row>
        <row r="589">
          <cell r="A589" t="str">
            <v>Да</v>
          </cell>
          <cell r="B589" t="str">
            <v>док</v>
          </cell>
          <cell r="C589">
            <v>1000000</v>
          </cell>
        </row>
        <row r="590">
          <cell r="A590" t="str">
            <v>Да</v>
          </cell>
          <cell r="B590" t="str">
            <v>док</v>
          </cell>
          <cell r="C590">
            <v>1000000</v>
          </cell>
        </row>
        <row r="591">
          <cell r="A591" t="str">
            <v>Тройка Сталь</v>
          </cell>
          <cell r="C591">
            <v>586792.81999999995</v>
          </cell>
        </row>
        <row r="592">
          <cell r="A592" t="str">
            <v>Да</v>
          </cell>
          <cell r="B592" t="str">
            <v>док</v>
          </cell>
          <cell r="C592">
            <v>413.8</v>
          </cell>
        </row>
        <row r="593">
          <cell r="A593" t="str">
            <v>Да</v>
          </cell>
          <cell r="B593" t="str">
            <v>док</v>
          </cell>
          <cell r="C593">
            <v>166005.72</v>
          </cell>
        </row>
        <row r="594">
          <cell r="A594" t="str">
            <v>Да</v>
          </cell>
          <cell r="B594" t="str">
            <v>док</v>
          </cell>
          <cell r="C594">
            <v>152256</v>
          </cell>
        </row>
        <row r="595">
          <cell r="A595" t="str">
            <v>Да</v>
          </cell>
          <cell r="B595" t="str">
            <v>док</v>
          </cell>
          <cell r="C595">
            <v>151148.79999999999</v>
          </cell>
        </row>
        <row r="596">
          <cell r="A596" t="str">
            <v>Да</v>
          </cell>
          <cell r="B596" t="str">
            <v>док</v>
          </cell>
          <cell r="C596">
            <v>85180.5</v>
          </cell>
        </row>
        <row r="597">
          <cell r="A597" t="str">
            <v>Да</v>
          </cell>
          <cell r="B597" t="str">
            <v>док</v>
          </cell>
          <cell r="C597">
            <v>31788</v>
          </cell>
        </row>
        <row r="598">
          <cell r="A598" t="str">
            <v>Трубная база</v>
          </cell>
          <cell r="C598">
            <v>777884</v>
          </cell>
        </row>
        <row r="599">
          <cell r="A599" t="str">
            <v>Да</v>
          </cell>
          <cell r="B599" t="str">
            <v>док</v>
          </cell>
          <cell r="C599">
            <v>100000</v>
          </cell>
        </row>
        <row r="600">
          <cell r="A600" t="str">
            <v>Да</v>
          </cell>
          <cell r="B600" t="str">
            <v>док</v>
          </cell>
          <cell r="C600">
            <v>127884</v>
          </cell>
        </row>
        <row r="601">
          <cell r="A601" t="str">
            <v>Да</v>
          </cell>
          <cell r="B601" t="str">
            <v>док</v>
          </cell>
          <cell r="C601">
            <v>400000</v>
          </cell>
        </row>
        <row r="602">
          <cell r="A602" t="str">
            <v>Да</v>
          </cell>
          <cell r="B602" t="str">
            <v>док</v>
          </cell>
          <cell r="C602">
            <v>150000</v>
          </cell>
        </row>
        <row r="603">
          <cell r="A603" t="str">
            <v>УралСибТрейд-Москва</v>
          </cell>
          <cell r="C603">
            <v>522240</v>
          </cell>
        </row>
        <row r="604">
          <cell r="A604" t="str">
            <v>Да</v>
          </cell>
          <cell r="B604" t="str">
            <v>док</v>
          </cell>
          <cell r="C604">
            <v>522240</v>
          </cell>
        </row>
        <row r="605">
          <cell r="A605" t="str">
            <v>Уралтрубпром</v>
          </cell>
          <cell r="C605">
            <v>4127287.75</v>
          </cell>
        </row>
        <row r="606">
          <cell r="A606" t="str">
            <v>Да</v>
          </cell>
          <cell r="B606" t="str">
            <v>док</v>
          </cell>
          <cell r="C606">
            <v>307215</v>
          </cell>
        </row>
        <row r="607">
          <cell r="A607" t="str">
            <v>Да</v>
          </cell>
          <cell r="B607" t="str">
            <v>док</v>
          </cell>
          <cell r="C607">
            <v>270912</v>
          </cell>
        </row>
        <row r="608">
          <cell r="A608" t="str">
            <v>Да</v>
          </cell>
          <cell r="B608" t="str">
            <v>док</v>
          </cell>
          <cell r="C608">
            <v>332750</v>
          </cell>
        </row>
        <row r="609">
          <cell r="A609" t="str">
            <v>Да</v>
          </cell>
          <cell r="B609" t="str">
            <v>док</v>
          </cell>
          <cell r="C609">
            <v>209000</v>
          </cell>
        </row>
        <row r="610">
          <cell r="A610" t="str">
            <v>Да</v>
          </cell>
          <cell r="B610" t="str">
            <v>док</v>
          </cell>
          <cell r="C610">
            <v>10120.98</v>
          </cell>
        </row>
        <row r="611">
          <cell r="A611" t="str">
            <v>Да</v>
          </cell>
          <cell r="B611" t="str">
            <v>док</v>
          </cell>
          <cell r="C611">
            <v>142664.01999999999</v>
          </cell>
        </row>
        <row r="612">
          <cell r="A612" t="str">
            <v>Да</v>
          </cell>
          <cell r="B612" t="str">
            <v>док</v>
          </cell>
          <cell r="C612">
            <v>327713.75</v>
          </cell>
        </row>
        <row r="613">
          <cell r="A613" t="str">
            <v>Да</v>
          </cell>
          <cell r="B613" t="str">
            <v>док</v>
          </cell>
          <cell r="C613">
            <v>61912</v>
          </cell>
        </row>
        <row r="614">
          <cell r="A614" t="str">
            <v>Да</v>
          </cell>
          <cell r="B614" t="str">
            <v>док</v>
          </cell>
          <cell r="C614">
            <v>720000</v>
          </cell>
        </row>
        <row r="615">
          <cell r="A615" t="str">
            <v>Да</v>
          </cell>
          <cell r="B615" t="str">
            <v>док</v>
          </cell>
          <cell r="C615">
            <v>720000</v>
          </cell>
        </row>
        <row r="616">
          <cell r="A616" t="str">
            <v>Да</v>
          </cell>
          <cell r="B616" t="str">
            <v>док</v>
          </cell>
          <cell r="C616">
            <v>335000</v>
          </cell>
        </row>
        <row r="617">
          <cell r="A617" t="str">
            <v>Да</v>
          </cell>
          <cell r="B617" t="str">
            <v>док</v>
          </cell>
          <cell r="C617">
            <v>690000</v>
          </cell>
        </row>
        <row r="618">
          <cell r="A618" t="str">
            <v>УХК КорТЗ</v>
          </cell>
          <cell r="C618">
            <v>5107454.9000000004</v>
          </cell>
        </row>
        <row r="619">
          <cell r="A619" t="str">
            <v>Да</v>
          </cell>
          <cell r="B619" t="str">
            <v>док</v>
          </cell>
          <cell r="C619">
            <v>472723.20000000001</v>
          </cell>
        </row>
        <row r="620">
          <cell r="A620" t="str">
            <v>Да</v>
          </cell>
          <cell r="B620" t="str">
            <v>док</v>
          </cell>
          <cell r="C620">
            <v>472723.20000000001</v>
          </cell>
        </row>
        <row r="621">
          <cell r="A621" t="str">
            <v>Да</v>
          </cell>
          <cell r="B621" t="str">
            <v>док</v>
          </cell>
          <cell r="C621">
            <v>612171</v>
          </cell>
        </row>
        <row r="622">
          <cell r="A622" t="str">
            <v>Да</v>
          </cell>
          <cell r="B622" t="str">
            <v>док</v>
          </cell>
          <cell r="C622">
            <v>590904</v>
          </cell>
        </row>
        <row r="623">
          <cell r="A623" t="str">
            <v>Да</v>
          </cell>
          <cell r="B623" t="str">
            <v>док</v>
          </cell>
          <cell r="C623">
            <v>476798.4</v>
          </cell>
        </row>
        <row r="624">
          <cell r="A624" t="str">
            <v>Да</v>
          </cell>
          <cell r="B624" t="str">
            <v>док</v>
          </cell>
          <cell r="C624">
            <v>598199.4</v>
          </cell>
        </row>
        <row r="625">
          <cell r="A625" t="str">
            <v>Да</v>
          </cell>
          <cell r="B625" t="str">
            <v>док</v>
          </cell>
          <cell r="C625">
            <v>802201.2</v>
          </cell>
        </row>
        <row r="626">
          <cell r="A626" t="str">
            <v>Да</v>
          </cell>
          <cell r="B626" t="str">
            <v>док</v>
          </cell>
          <cell r="C626">
            <v>596130.5</v>
          </cell>
        </row>
        <row r="627">
          <cell r="A627" t="str">
            <v>Да</v>
          </cell>
          <cell r="B627" t="str">
            <v>док</v>
          </cell>
          <cell r="C627">
            <v>485604</v>
          </cell>
        </row>
        <row r="628">
          <cell r="A628" t="str">
            <v>Фитинг</v>
          </cell>
          <cell r="C628">
            <v>365848.38</v>
          </cell>
        </row>
        <row r="629">
          <cell r="A629" t="str">
            <v>Да</v>
          </cell>
          <cell r="B629" t="str">
            <v>док</v>
          </cell>
          <cell r="C629">
            <v>216301.08</v>
          </cell>
        </row>
        <row r="630">
          <cell r="A630" t="str">
            <v>Да</v>
          </cell>
          <cell r="B630" t="str">
            <v>док</v>
          </cell>
          <cell r="C630">
            <v>149547.29999999999</v>
          </cell>
        </row>
        <row r="631">
          <cell r="A631" t="str">
            <v>ХРОМБУР ПК</v>
          </cell>
          <cell r="C631">
            <v>1928000</v>
          </cell>
        </row>
        <row r="632">
          <cell r="A632" t="str">
            <v>Да</v>
          </cell>
          <cell r="B632" t="str">
            <v>док</v>
          </cell>
          <cell r="C632">
            <v>700000</v>
          </cell>
        </row>
        <row r="633">
          <cell r="A633" t="str">
            <v>Да</v>
          </cell>
          <cell r="B633" t="str">
            <v>док</v>
          </cell>
          <cell r="C633">
            <v>500000</v>
          </cell>
        </row>
        <row r="634">
          <cell r="A634" t="str">
            <v>Да</v>
          </cell>
          <cell r="B634" t="str">
            <v>док</v>
          </cell>
          <cell r="C634">
            <v>200000</v>
          </cell>
        </row>
        <row r="635">
          <cell r="A635" t="str">
            <v>Да</v>
          </cell>
          <cell r="B635" t="str">
            <v>док</v>
          </cell>
          <cell r="C635">
            <v>200000</v>
          </cell>
        </row>
        <row r="636">
          <cell r="A636" t="str">
            <v>Да</v>
          </cell>
          <cell r="B636" t="str">
            <v>док</v>
          </cell>
          <cell r="C636">
            <v>100000</v>
          </cell>
        </row>
        <row r="637">
          <cell r="A637" t="str">
            <v>Да</v>
          </cell>
          <cell r="B637" t="str">
            <v>док</v>
          </cell>
          <cell r="C637">
            <v>100000</v>
          </cell>
        </row>
        <row r="638">
          <cell r="A638" t="str">
            <v>Да</v>
          </cell>
          <cell r="B638" t="str">
            <v>док</v>
          </cell>
          <cell r="C638">
            <v>128000</v>
          </cell>
        </row>
        <row r="639">
          <cell r="A639" t="str">
            <v>Царев Александр Алексеевич</v>
          </cell>
          <cell r="C639">
            <v>139000</v>
          </cell>
        </row>
        <row r="640">
          <cell r="A640" t="str">
            <v>Да</v>
          </cell>
          <cell r="B640" t="str">
            <v>док</v>
          </cell>
          <cell r="C640">
            <v>6500</v>
          </cell>
        </row>
        <row r="641">
          <cell r="A641" t="str">
            <v>Да</v>
          </cell>
          <cell r="B641" t="str">
            <v>док</v>
          </cell>
          <cell r="C641">
            <v>6500</v>
          </cell>
        </row>
        <row r="642">
          <cell r="A642" t="str">
            <v>Да</v>
          </cell>
          <cell r="B642" t="str">
            <v>док</v>
          </cell>
          <cell r="C642">
            <v>6500</v>
          </cell>
        </row>
        <row r="643">
          <cell r="A643" t="str">
            <v>Да</v>
          </cell>
          <cell r="B643" t="str">
            <v>док</v>
          </cell>
          <cell r="C643">
            <v>30000</v>
          </cell>
        </row>
        <row r="644">
          <cell r="A644" t="str">
            <v>Да</v>
          </cell>
          <cell r="B644" t="str">
            <v>док</v>
          </cell>
          <cell r="C644">
            <v>26000</v>
          </cell>
        </row>
        <row r="645">
          <cell r="A645" t="str">
            <v>Да</v>
          </cell>
          <cell r="B645" t="str">
            <v>док</v>
          </cell>
          <cell r="C645">
            <v>22000</v>
          </cell>
        </row>
        <row r="646">
          <cell r="A646" t="str">
            <v>Да</v>
          </cell>
          <cell r="B646" t="str">
            <v>док</v>
          </cell>
          <cell r="C646">
            <v>19500</v>
          </cell>
        </row>
        <row r="647">
          <cell r="A647" t="str">
            <v>Да</v>
          </cell>
          <cell r="B647" t="str">
            <v>док</v>
          </cell>
          <cell r="C647">
            <v>22000</v>
          </cell>
        </row>
        <row r="648">
          <cell r="A648" t="str">
            <v>Челябинский металлургический завод</v>
          </cell>
          <cell r="C648">
            <v>6513869</v>
          </cell>
        </row>
        <row r="649">
          <cell r="A649" t="str">
            <v>Да</v>
          </cell>
          <cell r="B649" t="str">
            <v>док</v>
          </cell>
          <cell r="C649">
            <v>2017232</v>
          </cell>
        </row>
        <row r="650">
          <cell r="A650" t="str">
            <v>Да</v>
          </cell>
          <cell r="B650" t="str">
            <v>док</v>
          </cell>
          <cell r="C650">
            <v>1140000</v>
          </cell>
        </row>
        <row r="651">
          <cell r="A651" t="str">
            <v>Да</v>
          </cell>
          <cell r="B651" t="str">
            <v>док</v>
          </cell>
          <cell r="C651">
            <v>341077</v>
          </cell>
        </row>
        <row r="652">
          <cell r="A652" t="str">
            <v>Да</v>
          </cell>
          <cell r="B652" t="str">
            <v>док</v>
          </cell>
          <cell r="C652">
            <v>1015560</v>
          </cell>
        </row>
        <row r="653">
          <cell r="A653" t="str">
            <v>Да</v>
          </cell>
          <cell r="B653" t="str">
            <v>док</v>
          </cell>
          <cell r="C653">
            <v>750000</v>
          </cell>
        </row>
        <row r="654">
          <cell r="A654" t="str">
            <v>Да</v>
          </cell>
          <cell r="B654" t="str">
            <v>док</v>
          </cell>
          <cell r="C654">
            <v>250000</v>
          </cell>
        </row>
        <row r="655">
          <cell r="A655" t="str">
            <v>Да</v>
          </cell>
          <cell r="B655" t="str">
            <v>док</v>
          </cell>
          <cell r="C655">
            <v>1000000</v>
          </cell>
        </row>
        <row r="656">
          <cell r="A656" t="str">
            <v>Отдел складских закупок (Санкт-Петербург)</v>
          </cell>
          <cell r="C656">
            <v>21528898</v>
          </cell>
        </row>
        <row r="657">
          <cell r="A657" t="str">
            <v>Авиасталь</v>
          </cell>
          <cell r="C657">
            <v>4023141.6</v>
          </cell>
        </row>
        <row r="658">
          <cell r="A658" t="str">
            <v>Да</v>
          </cell>
          <cell r="B658" t="str">
            <v>док</v>
          </cell>
          <cell r="C658">
            <v>405000</v>
          </cell>
        </row>
        <row r="659">
          <cell r="A659" t="str">
            <v>Да</v>
          </cell>
          <cell r="B659" t="str">
            <v>док</v>
          </cell>
          <cell r="C659">
            <v>467989</v>
          </cell>
        </row>
        <row r="660">
          <cell r="A660" t="str">
            <v>Да</v>
          </cell>
          <cell r="B660" t="str">
            <v>док</v>
          </cell>
          <cell r="C660">
            <v>12349</v>
          </cell>
        </row>
        <row r="661">
          <cell r="A661" t="str">
            <v>Да</v>
          </cell>
          <cell r="B661" t="str">
            <v>док</v>
          </cell>
          <cell r="C661">
            <v>507408</v>
          </cell>
        </row>
        <row r="662">
          <cell r="A662" t="str">
            <v>Да</v>
          </cell>
          <cell r="B662" t="str">
            <v>док</v>
          </cell>
          <cell r="C662">
            <v>532704</v>
          </cell>
        </row>
        <row r="663">
          <cell r="A663" t="str">
            <v>Да</v>
          </cell>
          <cell r="B663" t="str">
            <v>док</v>
          </cell>
          <cell r="C663">
            <v>548807.6</v>
          </cell>
        </row>
        <row r="664">
          <cell r="A664" t="str">
            <v>Да</v>
          </cell>
          <cell r="B664" t="str">
            <v>док</v>
          </cell>
          <cell r="C664">
            <v>514250</v>
          </cell>
        </row>
        <row r="665">
          <cell r="A665" t="str">
            <v>Да</v>
          </cell>
          <cell r="B665" t="str">
            <v>док</v>
          </cell>
          <cell r="C665">
            <v>524250</v>
          </cell>
        </row>
        <row r="666">
          <cell r="A666" t="str">
            <v>Да</v>
          </cell>
          <cell r="B666" t="str">
            <v>док</v>
          </cell>
          <cell r="C666">
            <v>510384</v>
          </cell>
        </row>
        <row r="667">
          <cell r="A667" t="str">
            <v>БрокИнвест</v>
          </cell>
          <cell r="C667">
            <v>286400.46999999997</v>
          </cell>
        </row>
        <row r="668">
          <cell r="A668" t="str">
            <v>Да</v>
          </cell>
          <cell r="B668" t="str">
            <v>док</v>
          </cell>
          <cell r="C668">
            <v>204088.17</v>
          </cell>
        </row>
        <row r="669">
          <cell r="A669" t="str">
            <v>Да</v>
          </cell>
          <cell r="B669" t="str">
            <v>док</v>
          </cell>
          <cell r="C669">
            <v>82312.3</v>
          </cell>
        </row>
        <row r="670">
          <cell r="A670" t="str">
            <v xml:space="preserve">ЕВРАЗ Металл Инпром (бывший ИНПРОМ) с 30.03.11 </v>
          </cell>
          <cell r="C670">
            <v>2995344.62</v>
          </cell>
        </row>
        <row r="671">
          <cell r="A671" t="str">
            <v>Да</v>
          </cell>
          <cell r="B671" t="str">
            <v>док</v>
          </cell>
          <cell r="C671">
            <v>461859</v>
          </cell>
        </row>
        <row r="672">
          <cell r="A672" t="str">
            <v>Да</v>
          </cell>
          <cell r="B672" t="str">
            <v>док</v>
          </cell>
          <cell r="C672">
            <v>10</v>
          </cell>
        </row>
        <row r="673">
          <cell r="A673" t="str">
            <v>Да</v>
          </cell>
          <cell r="B673" t="str">
            <v>док</v>
          </cell>
          <cell r="C673">
            <v>445.42</v>
          </cell>
        </row>
        <row r="674">
          <cell r="A674" t="str">
            <v>Да</v>
          </cell>
          <cell r="B674" t="str">
            <v>док</v>
          </cell>
          <cell r="C674">
            <v>180000</v>
          </cell>
        </row>
        <row r="675">
          <cell r="A675" t="str">
            <v>Да</v>
          </cell>
          <cell r="B675" t="str">
            <v>док</v>
          </cell>
          <cell r="C675">
            <v>284339.90000000002</v>
          </cell>
        </row>
        <row r="676">
          <cell r="A676" t="str">
            <v>Да</v>
          </cell>
          <cell r="B676" t="str">
            <v>док</v>
          </cell>
          <cell r="C676">
            <v>616894.30000000005</v>
          </cell>
        </row>
        <row r="677">
          <cell r="A677" t="str">
            <v>Да</v>
          </cell>
          <cell r="B677" t="str">
            <v>док</v>
          </cell>
          <cell r="C677">
            <v>459342</v>
          </cell>
        </row>
        <row r="678">
          <cell r="A678" t="str">
            <v>Да</v>
          </cell>
          <cell r="B678" t="str">
            <v>док</v>
          </cell>
          <cell r="C678">
            <v>446244</v>
          </cell>
        </row>
        <row r="679">
          <cell r="A679" t="str">
            <v>Да</v>
          </cell>
          <cell r="B679" t="str">
            <v>док</v>
          </cell>
          <cell r="C679">
            <v>546210</v>
          </cell>
        </row>
        <row r="680">
          <cell r="A680" t="str">
            <v>Интеркос</v>
          </cell>
          <cell r="C680">
            <v>1645211.6</v>
          </cell>
        </row>
        <row r="681">
          <cell r="A681" t="str">
            <v>Да</v>
          </cell>
          <cell r="B681" t="str">
            <v>док</v>
          </cell>
          <cell r="C681">
            <v>769989.6</v>
          </cell>
        </row>
        <row r="682">
          <cell r="A682" t="str">
            <v>Да</v>
          </cell>
          <cell r="B682" t="str">
            <v>док</v>
          </cell>
          <cell r="C682">
            <v>259250</v>
          </cell>
        </row>
        <row r="683">
          <cell r="A683" t="str">
            <v>Да</v>
          </cell>
          <cell r="B683" t="str">
            <v>док</v>
          </cell>
          <cell r="C683">
            <v>182025</v>
          </cell>
        </row>
        <row r="684">
          <cell r="A684" t="str">
            <v>Да</v>
          </cell>
          <cell r="B684" t="str">
            <v>док</v>
          </cell>
          <cell r="C684">
            <v>157320</v>
          </cell>
        </row>
        <row r="685">
          <cell r="A685" t="str">
            <v>Да</v>
          </cell>
          <cell r="B685" t="str">
            <v>док</v>
          </cell>
          <cell r="C685">
            <v>276627</v>
          </cell>
        </row>
        <row r="686">
          <cell r="A686" t="str">
            <v>ИнтерметГрупп</v>
          </cell>
          <cell r="C686">
            <v>877913.4</v>
          </cell>
        </row>
        <row r="687">
          <cell r="A687" t="str">
            <v>Да</v>
          </cell>
          <cell r="B687" t="str">
            <v>док</v>
          </cell>
          <cell r="C687">
            <v>433469.4</v>
          </cell>
        </row>
        <row r="688">
          <cell r="A688" t="str">
            <v>Да</v>
          </cell>
          <cell r="B688" t="str">
            <v>док</v>
          </cell>
          <cell r="C688">
            <v>444444</v>
          </cell>
        </row>
        <row r="689">
          <cell r="A689" t="str">
            <v>МеталлГрупп Северо-Запад</v>
          </cell>
          <cell r="C689">
            <v>1783331.1</v>
          </cell>
        </row>
        <row r="690">
          <cell r="A690" t="str">
            <v>Да</v>
          </cell>
          <cell r="B690" t="str">
            <v>док</v>
          </cell>
          <cell r="C690">
            <v>470205</v>
          </cell>
        </row>
        <row r="691">
          <cell r="A691" t="str">
            <v>Да</v>
          </cell>
          <cell r="B691" t="str">
            <v>док</v>
          </cell>
          <cell r="C691">
            <v>498216.5</v>
          </cell>
        </row>
        <row r="692">
          <cell r="A692" t="str">
            <v>Да</v>
          </cell>
          <cell r="B692" t="str">
            <v>док</v>
          </cell>
          <cell r="C692">
            <v>247983.5</v>
          </cell>
        </row>
        <row r="693">
          <cell r="A693" t="str">
            <v>Да</v>
          </cell>
          <cell r="B693" t="str">
            <v>док</v>
          </cell>
          <cell r="C693">
            <v>566926.1</v>
          </cell>
        </row>
        <row r="694">
          <cell r="A694" t="str">
            <v>Металлокомплект-М</v>
          </cell>
          <cell r="C694">
            <v>818817.09</v>
          </cell>
        </row>
        <row r="695">
          <cell r="A695" t="str">
            <v>Да</v>
          </cell>
          <cell r="B695" t="str">
            <v>док</v>
          </cell>
          <cell r="C695">
            <v>460815.6</v>
          </cell>
        </row>
        <row r="696">
          <cell r="A696" t="str">
            <v>Да</v>
          </cell>
          <cell r="B696" t="str">
            <v>док</v>
          </cell>
          <cell r="C696">
            <v>125500</v>
          </cell>
        </row>
        <row r="697">
          <cell r="A697" t="str">
            <v>Да</v>
          </cell>
          <cell r="B697" t="str">
            <v>док</v>
          </cell>
          <cell r="C697">
            <v>232501.49</v>
          </cell>
        </row>
        <row r="698">
          <cell r="A698" t="str">
            <v>МЕТАЛЛОСТРОЙ</v>
          </cell>
          <cell r="C698">
            <v>37422</v>
          </cell>
        </row>
        <row r="699">
          <cell r="A699" t="str">
            <v>Да</v>
          </cell>
          <cell r="B699" t="str">
            <v>док</v>
          </cell>
          <cell r="C699">
            <v>37422</v>
          </cell>
        </row>
        <row r="700">
          <cell r="A700" t="str">
            <v>Металлсервис-Санкт-Петербург</v>
          </cell>
          <cell r="C700">
            <v>3203961.35</v>
          </cell>
        </row>
        <row r="701">
          <cell r="A701" t="str">
            <v>Да</v>
          </cell>
          <cell r="B701" t="str">
            <v>док</v>
          </cell>
          <cell r="C701">
            <v>499121.76</v>
          </cell>
        </row>
        <row r="702">
          <cell r="A702" t="str">
            <v>Да</v>
          </cell>
          <cell r="B702" t="str">
            <v>док</v>
          </cell>
          <cell r="C702">
            <v>497924.45</v>
          </cell>
        </row>
        <row r="703">
          <cell r="A703" t="str">
            <v>Да</v>
          </cell>
          <cell r="B703" t="str">
            <v>док</v>
          </cell>
          <cell r="C703">
            <v>4000</v>
          </cell>
        </row>
        <row r="704">
          <cell r="A704" t="str">
            <v>Да</v>
          </cell>
          <cell r="B704" t="str">
            <v>док</v>
          </cell>
          <cell r="C704">
            <v>250885.24</v>
          </cell>
        </row>
        <row r="705">
          <cell r="A705" t="str">
            <v>Да</v>
          </cell>
          <cell r="B705" t="str">
            <v>док</v>
          </cell>
          <cell r="C705">
            <v>76470</v>
          </cell>
        </row>
        <row r="706">
          <cell r="A706" t="str">
            <v>Да</v>
          </cell>
          <cell r="B706" t="str">
            <v>док</v>
          </cell>
          <cell r="C706">
            <v>494482</v>
          </cell>
        </row>
        <row r="707">
          <cell r="A707" t="str">
            <v>Да</v>
          </cell>
          <cell r="B707" t="str">
            <v>док</v>
          </cell>
          <cell r="C707">
            <v>598086.5</v>
          </cell>
        </row>
        <row r="708">
          <cell r="A708" t="str">
            <v>Да</v>
          </cell>
          <cell r="B708" t="str">
            <v>док</v>
          </cell>
          <cell r="C708">
            <v>234724.3</v>
          </cell>
        </row>
        <row r="709">
          <cell r="A709" t="str">
            <v>Да</v>
          </cell>
          <cell r="B709" t="str">
            <v>док</v>
          </cell>
          <cell r="C709">
            <v>172130</v>
          </cell>
        </row>
        <row r="710">
          <cell r="A710" t="str">
            <v>Да</v>
          </cell>
          <cell r="B710" t="str">
            <v>док</v>
          </cell>
          <cell r="C710">
            <v>52706.5</v>
          </cell>
        </row>
        <row r="711">
          <cell r="A711" t="str">
            <v>Да</v>
          </cell>
          <cell r="B711" t="str">
            <v>док</v>
          </cell>
          <cell r="C711">
            <v>53330.6</v>
          </cell>
        </row>
        <row r="712">
          <cell r="A712" t="str">
            <v>Да</v>
          </cell>
          <cell r="B712" t="str">
            <v>док</v>
          </cell>
          <cell r="C712">
            <v>270100</v>
          </cell>
        </row>
        <row r="713">
          <cell r="A713" t="str">
            <v>Метинвест</v>
          </cell>
          <cell r="C713">
            <v>1002715.4</v>
          </cell>
        </row>
        <row r="714">
          <cell r="A714" t="str">
            <v>Да</v>
          </cell>
          <cell r="B714" t="str">
            <v>док</v>
          </cell>
          <cell r="C714">
            <v>290815.40000000002</v>
          </cell>
        </row>
        <row r="715">
          <cell r="A715" t="str">
            <v>Да</v>
          </cell>
          <cell r="B715" t="str">
            <v>док</v>
          </cell>
          <cell r="C715">
            <v>115497.60000000001</v>
          </cell>
        </row>
        <row r="716">
          <cell r="A716" t="str">
            <v>Да</v>
          </cell>
          <cell r="B716" t="str">
            <v>док</v>
          </cell>
          <cell r="C716">
            <v>596402.4</v>
          </cell>
        </row>
        <row r="717">
          <cell r="A717" t="str">
            <v>Мечел-Сервис КПП 771401001</v>
          </cell>
          <cell r="C717">
            <v>1941279.51</v>
          </cell>
        </row>
        <row r="718">
          <cell r="A718" t="str">
            <v>Да</v>
          </cell>
          <cell r="B718" t="str">
            <v>док</v>
          </cell>
          <cell r="C718">
            <v>1451999.68</v>
          </cell>
        </row>
        <row r="719">
          <cell r="A719" t="str">
            <v>Да</v>
          </cell>
          <cell r="B719" t="str">
            <v>док</v>
          </cell>
          <cell r="C719">
            <v>489279.83</v>
          </cell>
        </row>
        <row r="720">
          <cell r="A720" t="str">
            <v>ПКФ САНК</v>
          </cell>
          <cell r="C720">
            <v>154732.20000000001</v>
          </cell>
        </row>
        <row r="721">
          <cell r="A721" t="str">
            <v>Да</v>
          </cell>
          <cell r="B721" t="str">
            <v>док</v>
          </cell>
          <cell r="C721">
            <v>29000</v>
          </cell>
        </row>
        <row r="722">
          <cell r="A722" t="str">
            <v>Да</v>
          </cell>
          <cell r="B722" t="str">
            <v>док</v>
          </cell>
          <cell r="C722">
            <v>125732.2</v>
          </cell>
        </row>
        <row r="723">
          <cell r="A723" t="str">
            <v>РГМК</v>
          </cell>
          <cell r="C723">
            <v>492000</v>
          </cell>
        </row>
        <row r="724">
          <cell r="A724" t="str">
            <v>Да</v>
          </cell>
          <cell r="B724" t="str">
            <v>док</v>
          </cell>
          <cell r="C724">
            <v>492000</v>
          </cell>
        </row>
        <row r="725">
          <cell r="A725" t="str">
            <v>СЗМК</v>
          </cell>
          <cell r="C725">
            <v>175785.8</v>
          </cell>
        </row>
        <row r="726">
          <cell r="A726" t="str">
            <v>Да</v>
          </cell>
          <cell r="B726" t="str">
            <v>док</v>
          </cell>
          <cell r="C726">
            <v>175785.8</v>
          </cell>
        </row>
        <row r="727">
          <cell r="A727" t="str">
            <v>Сталепромышленная компания КПП 470545001</v>
          </cell>
          <cell r="C727">
            <v>953039.86</v>
          </cell>
        </row>
        <row r="728">
          <cell r="A728" t="str">
            <v>Да</v>
          </cell>
          <cell r="B728" t="str">
            <v>док</v>
          </cell>
          <cell r="C728">
            <v>481199.93</v>
          </cell>
        </row>
        <row r="729">
          <cell r="A729" t="str">
            <v>Да</v>
          </cell>
          <cell r="B729" t="str">
            <v>док</v>
          </cell>
          <cell r="C729">
            <v>471839.93</v>
          </cell>
        </row>
        <row r="730">
          <cell r="A730" t="str">
            <v>Филиал ООО "А ГРУПП" в г. Санкт-Петербурге</v>
          </cell>
          <cell r="C730">
            <v>676674</v>
          </cell>
        </row>
        <row r="731">
          <cell r="A731" t="str">
            <v>Да</v>
          </cell>
          <cell r="B731" t="str">
            <v>док</v>
          </cell>
          <cell r="C731">
            <v>453808</v>
          </cell>
        </row>
        <row r="732">
          <cell r="A732" t="str">
            <v>Да</v>
          </cell>
          <cell r="B732" t="str">
            <v>док</v>
          </cell>
          <cell r="C732">
            <v>154622</v>
          </cell>
        </row>
        <row r="733">
          <cell r="A733" t="str">
            <v>Да</v>
          </cell>
          <cell r="B733" t="str">
            <v>док</v>
          </cell>
          <cell r="C733">
            <v>68244</v>
          </cell>
        </row>
        <row r="734">
          <cell r="A734" t="str">
            <v xml:space="preserve">Фирма "Севзапметалл </v>
          </cell>
          <cell r="C734">
            <v>461128</v>
          </cell>
        </row>
        <row r="735">
          <cell r="A735" t="str">
            <v>Да</v>
          </cell>
          <cell r="B735" t="str">
            <v>док</v>
          </cell>
          <cell r="C735">
            <v>461128</v>
          </cell>
        </row>
        <row r="736">
          <cell r="A736" t="str">
            <v>Склад Подольск</v>
          </cell>
          <cell r="C736">
            <v>571579.6</v>
          </cell>
        </row>
        <row r="737">
          <cell r="A737" t="str">
            <v>ППЖТ</v>
          </cell>
          <cell r="C737">
            <v>540227.6</v>
          </cell>
        </row>
        <row r="738">
          <cell r="A738" t="str">
            <v>Да</v>
          </cell>
          <cell r="B738" t="str">
            <v>док</v>
          </cell>
          <cell r="C738">
            <v>384609.2</v>
          </cell>
        </row>
        <row r="739">
          <cell r="A739" t="str">
            <v>Да</v>
          </cell>
          <cell r="B739" t="str">
            <v>док</v>
          </cell>
          <cell r="C739">
            <v>155618.4</v>
          </cell>
        </row>
        <row r="740">
          <cell r="A740" t="str">
            <v>Самсон-Домодедово</v>
          </cell>
          <cell r="C740">
            <v>12772</v>
          </cell>
        </row>
        <row r="741">
          <cell r="A741" t="str">
            <v>Да</v>
          </cell>
          <cell r="B741" t="str">
            <v>док</v>
          </cell>
          <cell r="C741">
            <v>12772</v>
          </cell>
        </row>
        <row r="742">
          <cell r="A742" t="str">
            <v>САТ-ККМ (ККМ Подольск)</v>
          </cell>
          <cell r="C742">
            <v>580</v>
          </cell>
        </row>
        <row r="743">
          <cell r="A743" t="str">
            <v>Да</v>
          </cell>
          <cell r="B743" t="str">
            <v>док</v>
          </cell>
          <cell r="C743">
            <v>580</v>
          </cell>
        </row>
        <row r="744">
          <cell r="A744" t="str">
            <v>Шаламов В.В.</v>
          </cell>
          <cell r="C744">
            <v>18000</v>
          </cell>
        </row>
        <row r="745">
          <cell r="A745" t="str">
            <v>Да</v>
          </cell>
          <cell r="B745" t="str">
            <v>док</v>
          </cell>
          <cell r="C745">
            <v>18000</v>
          </cell>
        </row>
        <row r="746">
          <cell r="A746" t="str">
            <v>Склад Санкт-Петербург</v>
          </cell>
          <cell r="C746">
            <v>1977115</v>
          </cell>
        </row>
        <row r="747">
          <cell r="A747" t="str">
            <v>АНТЕЙ (СПБ)</v>
          </cell>
          <cell r="C747">
            <v>657950</v>
          </cell>
        </row>
        <row r="748">
          <cell r="A748" t="str">
            <v>Да</v>
          </cell>
          <cell r="B748" t="str">
            <v>док</v>
          </cell>
          <cell r="C748">
            <v>657950</v>
          </cell>
        </row>
        <row r="749">
          <cell r="A749" t="str">
            <v>БИЗНЕС-КОНТАКТ (СПБ)</v>
          </cell>
          <cell r="C749">
            <v>1295734</v>
          </cell>
        </row>
        <row r="750">
          <cell r="A750" t="str">
            <v>Да</v>
          </cell>
          <cell r="B750" t="str">
            <v>док</v>
          </cell>
          <cell r="C750">
            <v>1000000</v>
          </cell>
        </row>
        <row r="751">
          <cell r="A751" t="str">
            <v>Да</v>
          </cell>
          <cell r="B751" t="str">
            <v>док</v>
          </cell>
          <cell r="C751">
            <v>295734</v>
          </cell>
        </row>
        <row r="752">
          <cell r="A752" t="str">
            <v>Рубикон-Спецодежда</v>
          </cell>
          <cell r="C752">
            <v>18911</v>
          </cell>
        </row>
        <row r="753">
          <cell r="A753" t="str">
            <v>Да</v>
          </cell>
          <cell r="B753" t="str">
            <v>док</v>
          </cell>
          <cell r="C753">
            <v>18911</v>
          </cell>
        </row>
        <row r="754">
          <cell r="A754" t="str">
            <v>Центртранссервис (СПБ)</v>
          </cell>
          <cell r="C754">
            <v>4520</v>
          </cell>
        </row>
        <row r="755">
          <cell r="A755" t="str">
            <v>Да</v>
          </cell>
          <cell r="B755" t="str">
            <v>док</v>
          </cell>
          <cell r="C755">
            <v>4520</v>
          </cell>
        </row>
        <row r="756">
          <cell r="A756" t="str">
            <v>Итого</v>
          </cell>
          <cell r="C756">
            <v>530725335.81999999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4"/>
  <sheetViews>
    <sheetView showGridLines="0" tabSelected="1" zoomScale="80" zoomScaleNormal="80" zoomScaleSheetLayoutView="70" workbookViewId="0">
      <pane xSplit="1" ySplit="5" topLeftCell="M6" activePane="bottomRight" state="frozen"/>
      <selection pane="topRight" activeCell="B1" sqref="B1"/>
      <selection pane="bottomLeft" activeCell="A5" sqref="A5"/>
      <selection pane="bottomRight" activeCell="U7" sqref="U7"/>
    </sheetView>
  </sheetViews>
  <sheetFormatPr defaultColWidth="9" defaultRowHeight="12.75" x14ac:dyDescent="0.2"/>
  <cols>
    <col min="1" max="1" width="40.28515625" style="9" customWidth="1" collapsed="1"/>
    <col min="2" max="3" width="19.85546875" style="8" customWidth="1"/>
    <col min="4" max="5" width="11.140625" style="7" customWidth="1"/>
    <col min="6" max="6" width="17" style="7" customWidth="1"/>
    <col min="7" max="7" width="15" style="7" customWidth="1" collapsed="1"/>
    <col min="8" max="8" width="15" style="7" customWidth="1"/>
    <col min="9" max="9" width="17.85546875" style="6" customWidth="1"/>
    <col min="10" max="11" width="14.42578125" style="1" customWidth="1"/>
    <col min="12" max="12" width="17" style="5" customWidth="1"/>
    <col min="13" max="13" width="15.85546875" style="1" bestFit="1" customWidth="1"/>
    <col min="14" max="14" width="15.85546875" style="1" customWidth="1"/>
    <col min="15" max="15" width="17" style="4" bestFit="1" customWidth="1"/>
    <col min="16" max="18" width="20.28515625" style="1" customWidth="1"/>
    <col min="19" max="19" width="15.5703125" style="1" customWidth="1"/>
    <col min="20" max="20" width="17.42578125" style="3" customWidth="1"/>
    <col min="21" max="22" width="18.5703125" style="2" customWidth="1"/>
    <col min="23" max="16384" width="9" style="1"/>
  </cols>
  <sheetData>
    <row r="2" spans="1:22" s="63" customFormat="1" ht="118.5" customHeight="1" thickBot="1" x14ac:dyDescent="0.25">
      <c r="A2" s="57"/>
      <c r="B2" s="58" t="s">
        <v>27</v>
      </c>
      <c r="C2" s="58" t="s">
        <v>28</v>
      </c>
      <c r="D2" s="59"/>
      <c r="E2" s="59" t="s">
        <v>29</v>
      </c>
      <c r="F2" s="59" t="s">
        <v>30</v>
      </c>
      <c r="G2" s="59"/>
      <c r="H2" s="59" t="s">
        <v>31</v>
      </c>
      <c r="I2" s="60" t="s">
        <v>32</v>
      </c>
      <c r="J2" s="59"/>
      <c r="K2" s="59" t="s">
        <v>31</v>
      </c>
      <c r="L2" s="60" t="s">
        <v>32</v>
      </c>
      <c r="M2" s="59"/>
      <c r="N2" s="59" t="s">
        <v>31</v>
      </c>
      <c r="O2" s="60" t="s">
        <v>32</v>
      </c>
      <c r="P2" s="64" t="s">
        <v>33</v>
      </c>
      <c r="Q2" s="65"/>
      <c r="R2" s="66"/>
      <c r="S2" s="59" t="s">
        <v>34</v>
      </c>
      <c r="T2" s="61" t="s">
        <v>35</v>
      </c>
      <c r="U2" s="62" t="s">
        <v>36</v>
      </c>
      <c r="V2" s="62" t="s">
        <v>37</v>
      </c>
    </row>
    <row r="3" spans="1:22" s="40" customFormat="1" ht="16.5" customHeight="1" thickBot="1" x14ac:dyDescent="0.25">
      <c r="A3" s="67" t="s">
        <v>21</v>
      </c>
      <c r="B3" s="70" t="s">
        <v>20</v>
      </c>
      <c r="C3" s="70" t="s">
        <v>26</v>
      </c>
      <c r="D3" s="73" t="s">
        <v>19</v>
      </c>
      <c r="E3" s="74"/>
      <c r="F3" s="75"/>
      <c r="G3" s="75"/>
      <c r="H3" s="75"/>
      <c r="I3" s="75"/>
      <c r="J3" s="75"/>
      <c r="K3" s="75"/>
      <c r="L3" s="75"/>
      <c r="M3" s="75"/>
      <c r="N3" s="76"/>
      <c r="O3" s="77"/>
      <c r="P3" s="78" t="s">
        <v>18</v>
      </c>
      <c r="Q3" s="79"/>
      <c r="R3" s="79"/>
      <c r="S3" s="79"/>
      <c r="T3" s="80"/>
      <c r="U3" s="81" t="s">
        <v>17</v>
      </c>
      <c r="V3" s="86" t="s">
        <v>26</v>
      </c>
    </row>
    <row r="4" spans="1:22" s="46" customFormat="1" ht="12.75" customHeight="1" thickBot="1" x14ac:dyDescent="0.25">
      <c r="A4" s="68"/>
      <c r="B4" s="71"/>
      <c r="C4" s="71"/>
      <c r="D4" s="89" t="s">
        <v>23</v>
      </c>
      <c r="E4" s="90"/>
      <c r="F4" s="91"/>
      <c r="G4" s="92" t="s">
        <v>24</v>
      </c>
      <c r="H4" s="90"/>
      <c r="I4" s="91"/>
      <c r="J4" s="92" t="s">
        <v>25</v>
      </c>
      <c r="K4" s="90"/>
      <c r="L4" s="91"/>
      <c r="M4" s="93" t="s">
        <v>16</v>
      </c>
      <c r="N4" s="90"/>
      <c r="O4" s="94"/>
      <c r="P4" s="95" t="s">
        <v>15</v>
      </c>
      <c r="Q4" s="96"/>
      <c r="R4" s="97"/>
      <c r="S4" s="98" t="s">
        <v>14</v>
      </c>
      <c r="T4" s="84" t="s">
        <v>1</v>
      </c>
      <c r="U4" s="82"/>
      <c r="V4" s="87"/>
    </row>
    <row r="5" spans="1:22" s="40" customFormat="1" ht="26.25" thickBot="1" x14ac:dyDescent="0.25">
      <c r="A5" s="69"/>
      <c r="B5" s="72"/>
      <c r="C5" s="72"/>
      <c r="D5" s="48" t="s">
        <v>13</v>
      </c>
      <c r="E5" s="49" t="s">
        <v>12</v>
      </c>
      <c r="F5" s="50" t="s">
        <v>22</v>
      </c>
      <c r="G5" s="48" t="s">
        <v>13</v>
      </c>
      <c r="H5" s="49" t="s">
        <v>12</v>
      </c>
      <c r="I5" s="50" t="s">
        <v>22</v>
      </c>
      <c r="J5" s="48" t="s">
        <v>13</v>
      </c>
      <c r="K5" s="49" t="s">
        <v>12</v>
      </c>
      <c r="L5" s="50" t="s">
        <v>22</v>
      </c>
      <c r="M5" s="48" t="s">
        <v>13</v>
      </c>
      <c r="N5" s="49" t="s">
        <v>12</v>
      </c>
      <c r="O5" s="50" t="s">
        <v>22</v>
      </c>
      <c r="P5" s="43" t="s">
        <v>11</v>
      </c>
      <c r="Q5" s="42" t="s">
        <v>10</v>
      </c>
      <c r="R5" s="41" t="s">
        <v>9</v>
      </c>
      <c r="S5" s="99"/>
      <c r="T5" s="85"/>
      <c r="U5" s="83"/>
      <c r="V5" s="88"/>
    </row>
    <row r="6" spans="1:22" s="38" customFormat="1" ht="13.5" thickBot="1" x14ac:dyDescent="0.25">
      <c r="A6" s="39">
        <v>1</v>
      </c>
      <c r="B6" s="39">
        <v>2</v>
      </c>
      <c r="C6" s="39">
        <v>2</v>
      </c>
      <c r="D6" s="51">
        <v>3</v>
      </c>
      <c r="E6" s="52">
        <v>4</v>
      </c>
      <c r="F6" s="53">
        <v>5</v>
      </c>
      <c r="G6" s="51">
        <v>6</v>
      </c>
      <c r="H6" s="52">
        <v>7</v>
      </c>
      <c r="I6" s="53">
        <v>8</v>
      </c>
      <c r="J6" s="51">
        <v>9</v>
      </c>
      <c r="K6" s="52">
        <v>10</v>
      </c>
      <c r="L6" s="53">
        <v>11</v>
      </c>
      <c r="M6" s="51">
        <v>12</v>
      </c>
      <c r="N6" s="52">
        <v>13</v>
      </c>
      <c r="O6" s="53">
        <v>14</v>
      </c>
      <c r="P6" s="39">
        <v>15</v>
      </c>
      <c r="Q6" s="39">
        <v>16</v>
      </c>
      <c r="R6" s="39">
        <v>17</v>
      </c>
      <c r="S6" s="39">
        <v>18</v>
      </c>
      <c r="T6" s="39">
        <v>19</v>
      </c>
      <c r="U6" s="47">
        <v>20</v>
      </c>
      <c r="V6" s="47">
        <v>20</v>
      </c>
    </row>
    <row r="7" spans="1:22" x14ac:dyDescent="0.2">
      <c r="A7" s="21" t="s">
        <v>8</v>
      </c>
      <c r="B7" s="20">
        <v>0</v>
      </c>
      <c r="C7" s="20">
        <f>IF(ISNA(VLOOKUP(A7,'[1]остатки на 1'!$A$2:$B$3859,2,FALSE))=TRUE,0,VLOOKUP(A7,'[1]остатки на 1'!$A$2:$B$3859,2,FALSE))</f>
        <v>0</v>
      </c>
      <c r="D7" s="19">
        <f>SUMIF('[1]3'!$A$10:$A$1405,$A7,'[1]3'!$G$10:$G$1405)</f>
        <v>0</v>
      </c>
      <c r="E7" s="44"/>
      <c r="F7" s="18">
        <f>SUMIF('[1]3'!$A$10:$A$1405,$A7,'[1]3'!$L$10:$L$1405)</f>
        <v>0</v>
      </c>
      <c r="G7" s="19">
        <f>SUMIF('[1]4'!$A$10:$A$863,$A7,'[1]4'!$F$10:$F$863)</f>
        <v>2.8259999999999996</v>
      </c>
      <c r="H7" s="44"/>
      <c r="I7" s="18">
        <f>SUMIF('[1]4'!$A$10:$A$863,$A7,'[1]4'!$L$10:$L$863)</f>
        <v>82530.630059999996</v>
      </c>
      <c r="J7" s="19">
        <f t="shared" ref="J7:J13" si="0">D7+G7</f>
        <v>2.8259999999999996</v>
      </c>
      <c r="K7" s="44"/>
      <c r="L7" s="18">
        <f t="shared" ref="L7:L13" si="1">F7+I7</f>
        <v>82530.630059999996</v>
      </c>
      <c r="M7" s="19">
        <f>IF(ISNA(VLOOKUP($A7,[1]отгружено!$A$3:$E$154,4,FALSE))=TRUE,0,VLOOKUP($A7,[1]отгружено!$A$3:$E$154,4,FALSE))</f>
        <v>1.95</v>
      </c>
      <c r="N7" s="44"/>
      <c r="O7" s="18">
        <f>IF(ISNA(VLOOKUP($A7,[1]отгружено!$A$3:$E$154,5,FALSE))=TRUE,0,VLOOKUP($A7,[1]отгружено!$A$3:$E$154,5,FALSE))</f>
        <v>55812.63</v>
      </c>
      <c r="P7" s="17"/>
      <c r="Q7" s="16"/>
      <c r="R7" s="12"/>
      <c r="S7" s="13">
        <f>IF(ISNA(VLOOKUP($A7,[1]Лист6!$A$5:$C$756,3,FALSE))=TRUE,0,VLOOKUP($A7,[1]Лист6!$A$5:$C$756,3,FALSE))</f>
        <v>0</v>
      </c>
      <c r="T7" s="15"/>
      <c r="U7" s="14">
        <f>IF(ISNA(VLOOKUP(A7,'[1]тек ост'!$A$2:$B$3887,2,FALSE))=TRUE,0,VLOOKUP(A7,'[1]тек ост'!$A$2:$B$3887,2,FALSE))</f>
        <v>-55812.63</v>
      </c>
      <c r="V7" s="14">
        <v>-55812.63</v>
      </c>
    </row>
    <row r="8" spans="1:22" s="26" customFormat="1" x14ac:dyDescent="0.2">
      <c r="A8" s="33" t="s">
        <v>7</v>
      </c>
      <c r="B8" s="32">
        <v>-498290.4</v>
      </c>
      <c r="C8" s="32">
        <f>IF(ISNA(VLOOKUP(A8,'[1]остатки на 1'!$A$2:$B$3859,2,FALSE))=TRUE,0,VLOOKUP(A8,'[1]остатки на 1'!$A$2:$B$3859,2,FALSE))</f>
        <v>-498290.4</v>
      </c>
      <c r="D8" s="31">
        <f>SUMIF('[1]3'!$A$10:$A$1405,$A8,'[1]3'!$G$10:$G$1405)</f>
        <v>0</v>
      </c>
      <c r="E8" s="45"/>
      <c r="F8" s="30">
        <f>SUMIF('[1]3'!$A$10:$A$1405,$A8,'[1]3'!$L$10:$L$1405)</f>
        <v>0</v>
      </c>
      <c r="G8" s="31">
        <f>SUMIF('[1]4'!$A$10:$A$863,$A8,'[1]4'!$F$10:$F$863)</f>
        <v>0</v>
      </c>
      <c r="H8" s="45"/>
      <c r="I8" s="30">
        <f>SUMIF('[1]4'!$A$10:$A$863,$A8,'[1]4'!$L$10:$L$863)</f>
        <v>0</v>
      </c>
      <c r="J8" s="31">
        <f t="shared" si="0"/>
        <v>0</v>
      </c>
      <c r="K8" s="45"/>
      <c r="L8" s="30">
        <f t="shared" si="1"/>
        <v>0</v>
      </c>
      <c r="M8" s="31">
        <f>IF(ISNA(VLOOKUP($A8,[1]отгружено!$A$3:$E$154,4,FALSE))=TRUE,0,VLOOKUP($A8,[1]отгружено!$A$3:$E$154,4,FALSE))</f>
        <v>0</v>
      </c>
      <c r="N8" s="45"/>
      <c r="O8" s="30">
        <f>IF(ISNA(VLOOKUP($A8,[1]отгружено!$A$3:$E$154,5,FALSE))=TRUE,0,VLOOKUP($A8,[1]отгружено!$A$3:$E$154,5,FALSE))</f>
        <v>0</v>
      </c>
      <c r="P8" s="35"/>
      <c r="Q8" s="37"/>
      <c r="R8" s="34"/>
      <c r="S8" s="29">
        <f>IF(ISNA(VLOOKUP($A8,[1]Лист6!$A$5:$C$756,3,FALSE))=TRUE,0,VLOOKUP($A8,[1]Лист6!$A$5:$C$756,3,FALSE))</f>
        <v>498290.4</v>
      </c>
      <c r="T8" s="28"/>
      <c r="U8" s="27">
        <f>IF(ISNA(VLOOKUP(A8,'[1]тек ост'!$A$2:$B$3887,2,FALSE))=TRUE,0,VLOOKUP(A8,'[1]тек ост'!$A$2:$B$3887,2,FALSE))</f>
        <v>0</v>
      </c>
      <c r="V8" s="27">
        <v>0</v>
      </c>
    </row>
    <row r="9" spans="1:22" x14ac:dyDescent="0.2">
      <c r="A9" s="21" t="s">
        <v>6</v>
      </c>
      <c r="B9" s="20">
        <v>-930827.9</v>
      </c>
      <c r="C9" s="20">
        <f>IF(ISNA(VLOOKUP(A9,'[1]остатки на 1'!$A$2:$B$3859,2,FALSE))=TRUE,0,VLOOKUP(A9,'[1]остатки на 1'!$A$2:$B$3859,2,FALSE))</f>
        <v>-930827.9</v>
      </c>
      <c r="D9" s="19">
        <f>SUMIF('[1]3'!$A$10:$A$1405,$A9,'[1]3'!$G$10:$G$1405)</f>
        <v>0</v>
      </c>
      <c r="E9" s="44"/>
      <c r="F9" s="18">
        <f>SUMIF('[1]3'!$A$10:$A$1405,$A9,'[1]3'!$L$10:$L$1405)</f>
        <v>0</v>
      </c>
      <c r="G9" s="19">
        <f>SUMIF('[1]4'!$A$10:$A$863,$A9,'[1]4'!$F$10:$F$863)</f>
        <v>11.055999999999999</v>
      </c>
      <c r="H9" s="44"/>
      <c r="I9" s="18">
        <f>SUMIF('[1]4'!$A$10:$A$863,$A9,'[1]4'!$L$10:$L$863)</f>
        <v>299688.8</v>
      </c>
      <c r="J9" s="19">
        <f t="shared" si="0"/>
        <v>11.055999999999999</v>
      </c>
      <c r="K9" s="44"/>
      <c r="L9" s="18">
        <f t="shared" si="1"/>
        <v>299688.8</v>
      </c>
      <c r="M9" s="19">
        <f>IF(ISNA(VLOOKUP($A9,[1]отгружено!$A$3:$E$154,4,FALSE))=TRUE,0,VLOOKUP($A9,[1]отгружено!$A$3:$E$154,4,FALSE))</f>
        <v>10.617000000000001</v>
      </c>
      <c r="N9" s="44"/>
      <c r="O9" s="18">
        <f>IF(ISNA(VLOOKUP($A9,[1]отгружено!$A$3:$E$154,5,FALSE))=TRUE,0,VLOOKUP($A9,[1]отгружено!$A$3:$E$154,5,FALSE))</f>
        <v>287819.84999999998</v>
      </c>
      <c r="P9" s="17"/>
      <c r="Q9" s="16"/>
      <c r="R9" s="25"/>
      <c r="S9" s="13">
        <f>IF(ISNA(VLOOKUP($A9,[1]Лист6!$A$5:$C$756,3,FALSE))=TRUE,0,VLOOKUP($A9,[1]Лист6!$A$5:$C$756,3,FALSE))+119049.91</f>
        <v>1439144.5499999998</v>
      </c>
      <c r="T9" s="28"/>
      <c r="U9" s="14">
        <f>IF(ISNA(VLOOKUP(A9,'[1]тек ост'!$A$2:$B$3887,2,FALSE))=TRUE,0,VLOOKUP(A9,'[1]тек ост'!$A$2:$B$3887,2,FALSE))</f>
        <v>101446.89</v>
      </c>
      <c r="V9" s="14">
        <v>101446.89</v>
      </c>
    </row>
    <row r="10" spans="1:22" x14ac:dyDescent="0.2">
      <c r="A10" s="21" t="s">
        <v>5</v>
      </c>
      <c r="B10" s="20">
        <v>0</v>
      </c>
      <c r="C10" s="20">
        <f>IF(ISNA(VLOOKUP(A10,'[1]остатки на 1'!$A$2:$B$3859,2,FALSE))=TRUE,0,VLOOKUP(A10,'[1]остатки на 1'!$A$2:$B$3859,2,FALSE))</f>
        <v>0</v>
      </c>
      <c r="D10" s="19">
        <f>SUMIF('[1]3'!$A$10:$A$1405,$A10,'[1]3'!$G$10:$G$1405)</f>
        <v>0</v>
      </c>
      <c r="E10" s="44"/>
      <c r="F10" s="18">
        <f>SUMIF('[1]3'!$A$10:$A$1405,$A10,'[1]3'!$L$10:$L$1405)</f>
        <v>0</v>
      </c>
      <c r="G10" s="19">
        <f>SUMIF('[1]4'!$A$10:$A$863,$A10,'[1]4'!$F$10:$F$863)</f>
        <v>0</v>
      </c>
      <c r="H10" s="44"/>
      <c r="I10" s="18">
        <f>SUMIF('[1]4'!$A$10:$A$863,$A10,'[1]4'!$L$10:$L$863)</f>
        <v>0</v>
      </c>
      <c r="J10" s="19">
        <f t="shared" si="0"/>
        <v>0</v>
      </c>
      <c r="K10" s="44"/>
      <c r="L10" s="18">
        <f t="shared" si="1"/>
        <v>0</v>
      </c>
      <c r="M10" s="19">
        <f>IF(ISNA(VLOOKUP($A10,[1]отгружено!$A$3:$E$154,4,FALSE))=TRUE,0,VLOOKUP($A10,[1]отгружено!$A$3:$E$154,4,FALSE))</f>
        <v>0</v>
      </c>
      <c r="N10" s="44"/>
      <c r="O10" s="18">
        <f>IF(ISNA(VLOOKUP($A10,[1]отгружено!$A$3:$E$154,5,FALSE))=TRUE,0,VLOOKUP($A10,[1]отгружено!$A$3:$E$154,5,FALSE))</f>
        <v>0</v>
      </c>
      <c r="P10" s="17"/>
      <c r="Q10" s="16"/>
      <c r="R10" s="12"/>
      <c r="S10" s="13">
        <f>IF(ISNA(VLOOKUP($A10,[1]Лист6!$A$5:$C$756,3,FALSE))=TRUE,0,VLOOKUP($A10,[1]Лист6!$A$5:$C$756,3,FALSE))</f>
        <v>0</v>
      </c>
      <c r="T10" s="28"/>
      <c r="U10" s="14">
        <f>IF(ISNA(VLOOKUP(A10,'[1]тек ост'!$A$2:$B$3887,2,FALSE))=TRUE,0,VLOOKUP(A10,'[1]тек ост'!$A$2:$B$3887,2,FALSE))</f>
        <v>0</v>
      </c>
      <c r="V10" s="14">
        <v>0</v>
      </c>
    </row>
    <row r="11" spans="1:22" s="26" customFormat="1" x14ac:dyDescent="0.2">
      <c r="A11" s="33" t="s">
        <v>4</v>
      </c>
      <c r="B11" s="32">
        <v>13513742</v>
      </c>
      <c r="C11" s="32">
        <f>IF(ISNA(VLOOKUP(A11,'[1]остатки на 1'!$A$2:$B$3859,2,FALSE))=TRUE,0,VLOOKUP(A11,'[1]остатки на 1'!$A$2:$B$3859,2,FALSE))</f>
        <v>13513742</v>
      </c>
      <c r="D11" s="31">
        <f>SUMIF('[1]3'!$A$10:$A$1405,$A11,'[1]3'!$G$10:$G$1405)</f>
        <v>378.315</v>
      </c>
      <c r="E11" s="45"/>
      <c r="F11" s="30">
        <f>SUMIF('[1]3'!$A$10:$A$1405,$A11,'[1]3'!$L$10:$L$1405)</f>
        <v>8322930</v>
      </c>
      <c r="G11" s="31">
        <f>SUMIF('[1]4'!$A$10:$A$863,$A11,'[1]4'!$F$10:$F$863)</f>
        <v>0</v>
      </c>
      <c r="H11" s="45"/>
      <c r="I11" s="30">
        <f>SUMIF('[1]4'!$A$10:$A$863,$A11,'[1]4'!$L$10:$L$863)</f>
        <v>0</v>
      </c>
      <c r="J11" s="31">
        <f t="shared" si="0"/>
        <v>378.315</v>
      </c>
      <c r="K11" s="45"/>
      <c r="L11" s="30">
        <f t="shared" si="1"/>
        <v>8322930</v>
      </c>
      <c r="M11" s="31">
        <f>IF(ISNA(VLOOKUP($A11,[1]отгружено!$A$3:$E$154,4,FALSE))=TRUE,0,VLOOKUP($A11,[1]отгружено!$A$3:$E$154,4,FALSE))</f>
        <v>582.20899999999995</v>
      </c>
      <c r="N11" s="45"/>
      <c r="O11" s="30">
        <f>IF(ISNA(VLOOKUP($A11,[1]отгружено!$A$3:$E$154,5,FALSE))=TRUE,0,VLOOKUP($A11,[1]отгружено!$A$3:$E$154,5,FALSE))</f>
        <v>12808598</v>
      </c>
      <c r="P11" s="35"/>
      <c r="Q11" s="37"/>
      <c r="R11" s="36"/>
      <c r="S11" s="29">
        <f>IF(ISNA(VLOOKUP($A11,[1]Лист6!$A$5:$C$756,3,FALSE))=TRUE,0,VLOOKUP($A11,[1]Лист6!$A$5:$C$756,3,FALSE))</f>
        <v>0</v>
      </c>
      <c r="T11" s="28"/>
      <c r="U11" s="27">
        <f>IF(ISNA(VLOOKUP(A11,'[1]тек ост'!$A$2:$B$3887,2,FALSE))=TRUE,0,VLOOKUP(A11,'[1]тек ост'!$A$2:$B$3887,2,FALSE))</f>
        <v>6095144</v>
      </c>
      <c r="V11" s="27">
        <v>6095144</v>
      </c>
    </row>
    <row r="12" spans="1:22" x14ac:dyDescent="0.2">
      <c r="A12" s="21" t="s">
        <v>3</v>
      </c>
      <c r="B12" s="32">
        <v>-885338</v>
      </c>
      <c r="C12" s="32">
        <f>IF(ISNA(VLOOKUP(A12,'[1]остатки на 1'!$A$2:$B$3859,2,FALSE))=TRUE,0,VLOOKUP(A12,'[1]остатки на 1'!$A$2:$B$3859,2,FALSE))</f>
        <v>-885338</v>
      </c>
      <c r="D12" s="19">
        <f>SUMIF('[1]3'!$A$10:$A$1405,$A12,'[1]3'!$G$10:$G$1405)</f>
        <v>0</v>
      </c>
      <c r="E12" s="44"/>
      <c r="F12" s="18">
        <f>SUMIF('[1]3'!$A$10:$A$1405,$A12,'[1]3'!$L$10:$L$1405)</f>
        <v>0</v>
      </c>
      <c r="G12" s="19">
        <f>SUMIF('[1]4'!$A$10:$A$863,$A12,'[1]4'!$F$10:$F$863)</f>
        <v>146.22199999999998</v>
      </c>
      <c r="H12" s="44"/>
      <c r="I12" s="18">
        <f>SUMIF('[1]4'!$A$10:$A$863,$A12,'[1]4'!$L$10:$L$863)</f>
        <v>3622942.6</v>
      </c>
      <c r="J12" s="19">
        <f t="shared" si="0"/>
        <v>146.22199999999998</v>
      </c>
      <c r="K12" s="44"/>
      <c r="L12" s="18">
        <f t="shared" si="1"/>
        <v>3622942.6</v>
      </c>
      <c r="M12" s="19">
        <f>IF(ISNA(VLOOKUP($A12,[1]отгружено!$A$3:$E$154,4,FALSE))=TRUE,0,VLOOKUP($A12,[1]отгружено!$A$3:$E$154,4,FALSE))</f>
        <v>125.752</v>
      </c>
      <c r="N12" s="44"/>
      <c r="O12" s="18">
        <f>IF(ISNA(VLOOKUP($A12,[1]отгружено!$A$3:$E$154,5,FALSE))=TRUE,0,VLOOKUP($A12,[1]отгружено!$A$3:$E$154,5,FALSE))</f>
        <v>3137803.6</v>
      </c>
      <c r="P12" s="24"/>
      <c r="Q12" s="23"/>
      <c r="R12" s="22"/>
      <c r="S12" s="13">
        <f>IF(ISNA(VLOOKUP($A12,[1]Лист6!$A$5:$C$756,3,FALSE))=TRUE,0,VLOOKUP($A12,[1]Лист6!$A$5:$C$756,3,FALSE))</f>
        <v>4023141.6</v>
      </c>
      <c r="T12" s="15"/>
      <c r="U12" s="14">
        <f>IF(ISNA(VLOOKUP(A12,'[1]тек ост'!$A$2:$B$3887,2,FALSE))=TRUE,0,VLOOKUP(A12,'[1]тек ост'!$A$2:$B$3887,2,FALSE))</f>
        <v>0</v>
      </c>
      <c r="V12" s="14">
        <v>0</v>
      </c>
    </row>
    <row r="13" spans="1:22" ht="13.5" thickBot="1" x14ac:dyDescent="0.25">
      <c r="A13" s="21" t="s">
        <v>2</v>
      </c>
      <c r="B13" s="20">
        <v>0</v>
      </c>
      <c r="C13" s="20">
        <f>IF(ISNA(VLOOKUP(A13,'[1]остатки на 1'!$A$2:$B$3859,2,FALSE))=TRUE,0,VLOOKUP(A13,'[1]остатки на 1'!$A$2:$B$3859,2,FALSE))</f>
        <v>0</v>
      </c>
      <c r="D13" s="19">
        <f>SUMIF('[1]3'!$A$10:$A$1405,$A13,'[1]3'!$G$10:$G$1405)</f>
        <v>0</v>
      </c>
      <c r="E13" s="44"/>
      <c r="F13" s="18">
        <f>SUMIF('[1]3'!$A$10:$A$1405,$A13,'[1]3'!$L$10:$L$1405)</f>
        <v>0</v>
      </c>
      <c r="G13" s="19">
        <f>SUMIF('[1]4'!$A$10:$A$863,$A13,'[1]4'!$F$10:$F$863)</f>
        <v>0</v>
      </c>
      <c r="H13" s="44"/>
      <c r="I13" s="18">
        <f>SUMIF('[1]4'!$A$10:$A$863,$A13,'[1]4'!$L$10:$L$863)</f>
        <v>0</v>
      </c>
      <c r="J13" s="19">
        <f t="shared" si="0"/>
        <v>0</v>
      </c>
      <c r="K13" s="44"/>
      <c r="L13" s="18">
        <f t="shared" si="1"/>
        <v>0</v>
      </c>
      <c r="M13" s="19">
        <f>IF(ISNA(VLOOKUP($A13,[1]отгружено!$A$3:$E$154,4,FALSE))=TRUE,0,VLOOKUP($A13,[1]отгружено!$A$3:$E$154,4,FALSE))</f>
        <v>0</v>
      </c>
      <c r="N13" s="44"/>
      <c r="O13" s="18">
        <f>IF(ISNA(VLOOKUP($A13,[1]отгружено!$A$3:$E$154,5,FALSE))=TRUE,0,VLOOKUP($A13,[1]отгружено!$A$3:$E$154,5,FALSE))</f>
        <v>0</v>
      </c>
      <c r="P13" s="17"/>
      <c r="Q13" s="16"/>
      <c r="R13" s="12"/>
      <c r="S13" s="13">
        <f>IF(ISNA(VLOOKUP($A13,[1]Лист6!$A$5:$C$756,3,FALSE))=TRUE,0,VLOOKUP($A13,[1]Лист6!$A$5:$C$756,3,FALSE))</f>
        <v>0</v>
      </c>
      <c r="T13" s="15"/>
      <c r="U13" s="14">
        <f>IF(ISNA(VLOOKUP(A13,'[1]тек ост'!$A$2:$B$3887,2,FALSE))=TRUE,0,VLOOKUP(A13,'[1]тек ост'!$A$2:$B$3887,2,FALSE))</f>
        <v>0</v>
      </c>
      <c r="V13" s="14">
        <v>0</v>
      </c>
    </row>
    <row r="14" spans="1:22" ht="13.5" thickBot="1" x14ac:dyDescent="0.25">
      <c r="A14" s="10" t="s">
        <v>0</v>
      </c>
      <c r="B14" s="11">
        <f>SUM(B7:B13)</f>
        <v>11199285.699999999</v>
      </c>
      <c r="C14" s="11">
        <f>SUM(C7:C13)</f>
        <v>11199285.699999999</v>
      </c>
      <c r="D14" s="54">
        <f t="shared" ref="D14:U14" si="2">SUM(D7:D13)</f>
        <v>378.315</v>
      </c>
      <c r="E14" s="55">
        <f t="shared" si="2"/>
        <v>0</v>
      </c>
      <c r="F14" s="56">
        <f t="shared" si="2"/>
        <v>8322930</v>
      </c>
      <c r="G14" s="54">
        <f t="shared" si="2"/>
        <v>160.10399999999998</v>
      </c>
      <c r="H14" s="55">
        <f t="shared" si="2"/>
        <v>0</v>
      </c>
      <c r="I14" s="56">
        <f t="shared" si="2"/>
        <v>4005162.0300600003</v>
      </c>
      <c r="J14" s="54">
        <f t="shared" si="2"/>
        <v>538.41899999999998</v>
      </c>
      <c r="K14" s="55">
        <f t="shared" si="2"/>
        <v>0</v>
      </c>
      <c r="L14" s="56">
        <f t="shared" si="2"/>
        <v>12328092.030059999</v>
      </c>
      <c r="M14" s="54">
        <f t="shared" si="2"/>
        <v>720.52799999999991</v>
      </c>
      <c r="N14" s="55">
        <f t="shared" si="2"/>
        <v>0</v>
      </c>
      <c r="O14" s="56">
        <f t="shared" si="2"/>
        <v>16290034.08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5960576.5499999998</v>
      </c>
      <c r="T14" s="11">
        <f t="shared" si="2"/>
        <v>0</v>
      </c>
      <c r="U14" s="11">
        <f t="shared" si="2"/>
        <v>6140778.2599999998</v>
      </c>
      <c r="V14" s="11">
        <v>6140778.2599999998</v>
      </c>
    </row>
  </sheetData>
  <mergeCells count="15">
    <mergeCell ref="U3:U5"/>
    <mergeCell ref="T4:T5"/>
    <mergeCell ref="B3:B5"/>
    <mergeCell ref="V3:V5"/>
    <mergeCell ref="D4:F4"/>
    <mergeCell ref="G4:I4"/>
    <mergeCell ref="J4:L4"/>
    <mergeCell ref="M4:O4"/>
    <mergeCell ref="P4:R4"/>
    <mergeCell ref="S4:S5"/>
    <mergeCell ref="P2:R2"/>
    <mergeCell ref="A3:A5"/>
    <mergeCell ref="C3:C5"/>
    <mergeCell ref="D3:O3"/>
    <mergeCell ref="P3:T3"/>
  </mergeCells>
  <conditionalFormatting sqref="D12:F12 C13:F13 C7:F11 P7:U13">
    <cfRule type="cellIs" priority="81" operator="equal">
      <formula>0</formula>
    </cfRule>
  </conditionalFormatting>
  <conditionalFormatting sqref="C15:C1048576 A24:A1048576 C13 A3:A6 C3:C5 C7:C11 C6:F6 P6:U6">
    <cfRule type="cellIs" dxfId="21" priority="79" operator="lessThan">
      <formula>0</formula>
    </cfRule>
    <cfRule type="cellIs" dxfId="20" priority="80" operator="equal">
      <formula>0</formula>
    </cfRule>
  </conditionalFormatting>
  <conditionalFormatting sqref="U1:U5 U7:U13 U15:U1048576 V2">
    <cfRule type="cellIs" dxfId="19" priority="76" operator="equal">
      <formula>0</formula>
    </cfRule>
  </conditionalFormatting>
  <conditionalFormatting sqref="A15:A23">
    <cfRule type="cellIs" dxfId="18" priority="72" operator="lessThan">
      <formula>0</formula>
    </cfRule>
    <cfRule type="cellIs" dxfId="17" priority="73" operator="equal">
      <formula>0</formula>
    </cfRule>
  </conditionalFormatting>
  <conditionalFormatting sqref="A7:A13">
    <cfRule type="cellIs" priority="67" operator="equal">
      <formula>0</formula>
    </cfRule>
  </conditionalFormatting>
  <conditionalFormatting sqref="A7:A13">
    <cfRule type="cellIs" dxfId="16" priority="65" operator="lessThan">
      <formula>0</formula>
    </cfRule>
    <cfRule type="cellIs" dxfId="15" priority="66" operator="equal">
      <formula>0</formula>
    </cfRule>
  </conditionalFormatting>
  <conditionalFormatting sqref="C12">
    <cfRule type="cellIs" priority="49" operator="equal">
      <formula>0</formula>
    </cfRule>
  </conditionalFormatting>
  <conditionalFormatting sqref="C12">
    <cfRule type="cellIs" dxfId="14" priority="47" operator="lessThan">
      <formula>0</formula>
    </cfRule>
    <cfRule type="cellIs" dxfId="13" priority="48" operator="equal">
      <formula>0</formula>
    </cfRule>
  </conditionalFormatting>
  <conditionalFormatting sqref="B13 B7:B11">
    <cfRule type="cellIs" priority="19" operator="equal">
      <formula>0</formula>
    </cfRule>
  </conditionalFormatting>
  <conditionalFormatting sqref="B15:B1048576 B13 B3:B11">
    <cfRule type="cellIs" dxfId="12" priority="17" operator="lessThan">
      <formula>0</formula>
    </cfRule>
    <cfRule type="cellIs" dxfId="11" priority="18" operator="equal">
      <formula>0</formula>
    </cfRule>
  </conditionalFormatting>
  <conditionalFormatting sqref="B12">
    <cfRule type="cellIs" priority="16" operator="equal">
      <formula>0</formula>
    </cfRule>
  </conditionalFormatting>
  <conditionalFormatting sqref="B12">
    <cfRule type="cellIs" dxfId="10" priority="14" operator="lessThan">
      <formula>0</formula>
    </cfRule>
    <cfRule type="cellIs" dxfId="9" priority="15" operator="equal">
      <formula>0</formula>
    </cfRule>
  </conditionalFormatting>
  <conditionalFormatting sqref="V7:V13">
    <cfRule type="cellIs" priority="13" operator="equal">
      <formula>0</formula>
    </cfRule>
  </conditionalFormatting>
  <conditionalFormatting sqref="V6">
    <cfRule type="cellIs" dxfId="8" priority="11" operator="lessThan">
      <formula>0</formula>
    </cfRule>
    <cfRule type="cellIs" dxfId="7" priority="12" operator="equal">
      <formula>0</formula>
    </cfRule>
  </conditionalFormatting>
  <conditionalFormatting sqref="V1 V7:V13 V15:V1048576 V3:V5">
    <cfRule type="cellIs" dxfId="6" priority="10" operator="equal">
      <formula>0</formula>
    </cfRule>
  </conditionalFormatting>
  <conditionalFormatting sqref="G7:I13">
    <cfRule type="cellIs" priority="9" operator="equal">
      <formula>0</formula>
    </cfRule>
  </conditionalFormatting>
  <conditionalFormatting sqref="G6:I6">
    <cfRule type="cellIs" dxfId="5" priority="7" operator="lessThan">
      <formula>0</formula>
    </cfRule>
    <cfRule type="cellIs" dxfId="4" priority="8" operator="equal">
      <formula>0</formula>
    </cfRule>
  </conditionalFormatting>
  <conditionalFormatting sqref="J7:L13">
    <cfRule type="cellIs" priority="6" operator="equal">
      <formula>0</formula>
    </cfRule>
  </conditionalFormatting>
  <conditionalFormatting sqref="J6:L6">
    <cfRule type="cellIs" dxfId="3" priority="4" operator="lessThan">
      <formula>0</formula>
    </cfRule>
    <cfRule type="cellIs" dxfId="2" priority="5" operator="equal">
      <formula>0</formula>
    </cfRule>
  </conditionalFormatting>
  <conditionalFormatting sqref="M7:O13">
    <cfRule type="cellIs" priority="3" operator="equal">
      <formula>0</formula>
    </cfRule>
  </conditionalFormatting>
  <conditionalFormatting sqref="M6:O6">
    <cfRule type="cellIs" dxfId="1" priority="1" operator="lessThan">
      <formula>0</formula>
    </cfRule>
    <cfRule type="cellIs" dxfId="0" priority="2" operator="equal">
      <formula>0</formula>
    </cfRule>
  </conditionalFormatting>
  <printOptions horizontalCentered="1"/>
  <pageMargins left="0.31496062992125984" right="0.19685039370078741" top="0.15748031496062992" bottom="0.15748031496062992" header="0.15748031496062992" footer="0.15748031496062992"/>
  <pageSetup paperSize="9" scale="49" fitToHeight="2" orientation="landscape" r:id="rId1"/>
  <headerFooter alignWithMargins="0">
    <oddHeader>&amp;F</oddHeader>
    <oddFooter>&amp;R&amp;D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(2)</vt:lpstr>
      <vt:lpstr>'свод (2)'!Заголовки_для_печати</vt:lpstr>
      <vt:lpstr>'свод (2)'!Область_печати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Чернышова Светлана Эдуардовна</dc:creator>
  <cp:lastModifiedBy>Горчаков Денис Закиевич</cp:lastModifiedBy>
  <dcterms:created xsi:type="dcterms:W3CDTF">2014-04-28T13:16:36Z</dcterms:created>
  <dcterms:modified xsi:type="dcterms:W3CDTF">2014-04-28T14:54:01Z</dcterms:modified>
</cp:coreProperties>
</file>