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ork\Крафтус\Холдинг РТХ\СЖК\Акты сверок от ВРК\"/>
    </mc:Choice>
  </mc:AlternateContent>
  <bookViews>
    <workbookView xWindow="0" yWindow="600" windowWidth="28800" windowHeight="12120"/>
  </bookViews>
  <sheets>
    <sheet name="ВхСальдо" sheetId="1" r:id="rId1"/>
  </sheets>
  <definedNames>
    <definedName name="_xlnm._FilterDatabase" localSheetId="0" hidden="1">ВхСальдо!$A$5:$H$1116</definedName>
    <definedName name="_xlnm.Print_Titles" localSheetId="0">ВхСальдо!$3:$5</definedName>
  </definedNames>
  <calcPr calcId="152511" refMode="R1C1"/>
</workbook>
</file>

<file path=xl/calcChain.xml><?xml version="1.0" encoding="utf-8"?>
<calcChain xmlns="http://schemas.openxmlformats.org/spreadsheetml/2006/main">
  <c r="H5" i="1" l="1"/>
  <c r="G5" i="1"/>
  <c r="F5" i="1"/>
  <c r="E5" i="1"/>
  <c r="D5" i="1"/>
  <c r="C5" i="1"/>
  <c r="B5" i="1"/>
  <c r="A5" i="1"/>
  <c r="D4" i="1"/>
  <c r="C4" i="1"/>
</calcChain>
</file>

<file path=xl/sharedStrings.xml><?xml version="1.0" encoding="utf-8"?>
<sst xmlns="http://schemas.openxmlformats.org/spreadsheetml/2006/main" count="5546" uniqueCount="2566">
  <si>
    <t>Расшифровка входящего сальдо по счетам-фактурам</t>
  </si>
  <si>
    <t>Наименование контрагента</t>
  </si>
  <si>
    <t>Дебет по счет-фактуре</t>
  </si>
  <si>
    <t>Полная сумма счет-фактуры</t>
  </si>
  <si>
    <t>Полный текст счет-фактуры</t>
  </si>
  <si>
    <t>№ счет-фактуры</t>
  </si>
  <si>
    <t>Дата счет-фактуры</t>
  </si>
  <si>
    <t>Внешний номер договора</t>
  </si>
  <si>
    <t>15.02.2016</t>
  </si>
  <si>
    <t>12.05.2016</t>
  </si>
  <si>
    <t>13.05.2016</t>
  </si>
  <si>
    <t>24.08.2016</t>
  </si>
  <si>
    <t>25.08.2016</t>
  </si>
  <si>
    <t>26.08.2016</t>
  </si>
  <si>
    <t>29.08.2016</t>
  </si>
  <si>
    <t>29.12.2016</t>
  </si>
  <si>
    <t>31.12.2016</t>
  </si>
  <si>
    <t>20.01.2017</t>
  </si>
  <si>
    <t>30.01.2017</t>
  </si>
  <si>
    <t>ДЕПОВСКОЙ РЕМОНТ ГРУЗОВЫХ ВАГОНОВ</t>
  </si>
  <si>
    <t>КАПИТАЛЬНЫЙ РЕМОНТ ГРУЗОВЫХ ВАГОНОВ</t>
  </si>
  <si>
    <t>28.09.2016</t>
  </si>
  <si>
    <t>29.10.2016</t>
  </si>
  <si>
    <t>28.12.2013</t>
  </si>
  <si>
    <t>ТР-2 ГРУЗОВЫХ ВАГОНОВ 53614236</t>
  </si>
  <si>
    <t>0200080000006752/1200000283</t>
  </si>
  <si>
    <t>13.12.2013</t>
  </si>
  <si>
    <t>131-Д</t>
  </si>
  <si>
    <t>6752_7709894840_</t>
  </si>
  <si>
    <t>ТР-2 ГРУЗОВЫХ ВАГОНОВ 54897723</t>
  </si>
  <si>
    <t>0200080000006752/1200000284</t>
  </si>
  <si>
    <t>ТР-2 ГРУЗОВЫХ ВАГОНОВ 52011046</t>
  </si>
  <si>
    <t>0200080000006752/1200000285</t>
  </si>
  <si>
    <t>ТР-2 ГРУЗОВЫХ ВАГОНОВ 57757684</t>
  </si>
  <si>
    <t>0200080000006752/1200000286</t>
  </si>
  <si>
    <t>ТР-2 ГРУЗОВЫХ ВАГОНОВ 53888103</t>
  </si>
  <si>
    <t>0200080000006752/1200000288</t>
  </si>
  <si>
    <t>30.12.2013</t>
  </si>
  <si>
    <t>ТР-2 ГРУЗОВЫХ ВАГОНОВ 56799554</t>
  </si>
  <si>
    <t>0200080000006752/1200000287</t>
  </si>
  <si>
    <t>31.12.2013</t>
  </si>
  <si>
    <t>0200080000006752/0100000247/0006</t>
  </si>
  <si>
    <t>31.01.2014</t>
  </si>
  <si>
    <t>257-Д</t>
  </si>
  <si>
    <t>ДЕПОВСКОЙ РЕМОНТ ГРУЗОВЫХ ВАГОНОВ 54956107</t>
  </si>
  <si>
    <t>0200080000006752/0400000003</t>
  </si>
  <si>
    <t>06.04.2014</t>
  </si>
  <si>
    <t>ДЕПОВСКОЙ РЕМОНТ ГРУЗОВЫХ ВАГОНОВ 52672367</t>
  </si>
  <si>
    <t>0200080000006752/0400000071</t>
  </si>
  <si>
    <t>ДЕПОВСКОЙ РЕМОНТ ГРУЗОВЫХ ВАГОНОВ 52934627</t>
  </si>
  <si>
    <t>0200080000006752/0400000148</t>
  </si>
  <si>
    <t>09.04.2014</t>
  </si>
  <si>
    <t>ДЕПОВСКОЙ РЕМОНТ ГРУЗОВЫХ ВАГОНОВ 52674249</t>
  </si>
  <si>
    <t>0200080000006752/0400000064</t>
  </si>
  <si>
    <t>12.04.2014</t>
  </si>
  <si>
    <t>ДЕПОВСКОЙ РЕМОНТ ГРУЗОВЫХ ВАГОНОВ 54956537</t>
  </si>
  <si>
    <t>0200080000006752/0400000065</t>
  </si>
  <si>
    <t>21.04.2014</t>
  </si>
  <si>
    <t>ДЕПОВСКОЙ РЕМОНТ ГРУЗОВЫХ ВАГОНОВ 54956263</t>
  </si>
  <si>
    <t>0200080000006752/0400000066</t>
  </si>
  <si>
    <t>30.04.2014</t>
  </si>
  <si>
    <t>ДЕПОВСКОЙ РЕМОНТ ГРУЗОВЫХ ВАГОНОВ 56718273</t>
  </si>
  <si>
    <t>0200080000006752/0400000075</t>
  </si>
  <si>
    <t>ДЕПОВСКОЙ РЕМОНТ ГРУЗОВЫХ ВАГОНОВ 53623658</t>
  </si>
  <si>
    <t>0200080000006752/0400000180</t>
  </si>
  <si>
    <t>ДЕПОВСКОЙ РЕМОНТ ГРУЗОВЫХ ВАГОНОВ 54956420</t>
  </si>
  <si>
    <t>0200080000006752/0500000002</t>
  </si>
  <si>
    <t>11.05.2014</t>
  </si>
  <si>
    <t>ДЕПОВСКОЙ РЕМОНТ ГРУЗОВЫХ ВАГОНОВ 56718562</t>
  </si>
  <si>
    <t>0200080000006752/0500000022</t>
  </si>
  <si>
    <t>15.05.2014</t>
  </si>
  <si>
    <t>ТР-2 ГРУЗОВЫХ ВАГОНОВ 55659908</t>
  </si>
  <si>
    <t>0200080000006752/0500000058</t>
  </si>
  <si>
    <t>ДЕПОВСКОЙ РЕМОНТ ГРУЗОВЫХ ВАГОНОВ 52954310</t>
  </si>
  <si>
    <t>0200080000006752/0500000014</t>
  </si>
  <si>
    <t>17.05.2014</t>
  </si>
  <si>
    <t>ДЕПОВСКОЙ РЕМОНТ ГРУЗОВЫХ ВАГОНОВ 54956370</t>
  </si>
  <si>
    <t>0200080000006752/0500000015</t>
  </si>
  <si>
    <t>20.05.2014</t>
  </si>
  <si>
    <t>ДЕПОВСКОЙ РЕМОНТ ГРУЗОВЫХ ВАГОНОВ 54956206</t>
  </si>
  <si>
    <t>0200080000006752/0500000016</t>
  </si>
  <si>
    <t>ДЕПОВСКОЙ РЕМОНТ ГРУЗОВЫХ ВАГОНОВ 55626766</t>
  </si>
  <si>
    <t>0200080000006752/0500000017</t>
  </si>
  <si>
    <t>ДЕПОВСКОЙ РЕМОНТ ГРУЗОВЫХ ВАГОНОВ 55648554</t>
  </si>
  <si>
    <t>0200080000006752/0500000018</t>
  </si>
  <si>
    <t>ДЕПОВСКОЙ РЕМОНТ ГРУЗОВЫХ ВАГОНОВ 56718125</t>
  </si>
  <si>
    <t>0200080000006752/0500000019</t>
  </si>
  <si>
    <t>ДЕПОВСКОЙ РЕМОНТ ГРУЗОВЫХ ВАГОНОВ 55167142</t>
  </si>
  <si>
    <t>0200080000006752/0500000083</t>
  </si>
  <si>
    <t>26.05.2014</t>
  </si>
  <si>
    <t>ДЕПОВСКОЙ РЕМОНТ ГРУЗОВЫХ ВАГОНОВ 53624359</t>
  </si>
  <si>
    <t>0200080000006752/0500000084</t>
  </si>
  <si>
    <t>ДЕПОВСКОЙ РЕМОНТ ГРУЗОВЫХ ВАГОНОВ 54838586</t>
  </si>
  <si>
    <t>0200080000006752/0500000089</t>
  </si>
  <si>
    <t>27.05.2014</t>
  </si>
  <si>
    <t>Текущий отцепочный(ТР-2) ремонт вагона</t>
  </si>
  <si>
    <t>0200080000006752/0700000129</t>
  </si>
  <si>
    <t>04.07.2015</t>
  </si>
  <si>
    <t>25.12.2016</t>
  </si>
  <si>
    <t>11.01.2016</t>
  </si>
  <si>
    <t>23.01.2016</t>
  </si>
  <si>
    <t>31.01.2016</t>
  </si>
  <si>
    <t>01.02.2016</t>
  </si>
  <si>
    <t>05.02.2016</t>
  </si>
  <si>
    <t>08.02.2016</t>
  </si>
  <si>
    <t>09.02.2016</t>
  </si>
  <si>
    <t>13.02.2016</t>
  </si>
  <si>
    <t>14.02.2016</t>
  </si>
  <si>
    <t>16.02.2016</t>
  </si>
  <si>
    <t>17.02.2016</t>
  </si>
  <si>
    <t>18.02.2016</t>
  </si>
  <si>
    <t>19.02.2016</t>
  </si>
  <si>
    <t>25.02.2016</t>
  </si>
  <si>
    <t>27.02.2016</t>
  </si>
  <si>
    <t>29.02.2016</t>
  </si>
  <si>
    <t>03.03.2016</t>
  </si>
  <si>
    <t>05.03.2016</t>
  </si>
  <si>
    <t>06.03.2016</t>
  </si>
  <si>
    <t>07.03.2016</t>
  </si>
  <si>
    <t>12.03.2016</t>
  </si>
  <si>
    <t>15.03.2016</t>
  </si>
  <si>
    <t>17.03.2016</t>
  </si>
  <si>
    <t>18.03.2016</t>
  </si>
  <si>
    <t>19.03.2016</t>
  </si>
  <si>
    <t>21.03.2016</t>
  </si>
  <si>
    <t>23.03.2016</t>
  </si>
  <si>
    <t>26.03.2016</t>
  </si>
  <si>
    <t>28.03.2016</t>
  </si>
  <si>
    <t>29.03.2016</t>
  </si>
  <si>
    <t>30.03.2016</t>
  </si>
  <si>
    <t>31.03.2016</t>
  </si>
  <si>
    <t>01.04.2016</t>
  </si>
  <si>
    <t>03.04.2016</t>
  </si>
  <si>
    <t>06.04.2016</t>
  </si>
  <si>
    <t>07.04.2016</t>
  </si>
  <si>
    <t>09.04.2016</t>
  </si>
  <si>
    <t>15.04.2016</t>
  </si>
  <si>
    <t>21.04.2016</t>
  </si>
  <si>
    <t>29.04.2016</t>
  </si>
  <si>
    <t>31.10.2016</t>
  </si>
  <si>
    <t>30.11.2016</t>
  </si>
  <si>
    <t>18.01.2017</t>
  </si>
  <si>
    <t>26.06.2015</t>
  </si>
  <si>
    <t>12.07.2015</t>
  </si>
  <si>
    <t>25.07.2015</t>
  </si>
  <si>
    <t>22.12.2016</t>
  </si>
  <si>
    <t>29.05.2015</t>
  </si>
  <si>
    <t>25.05.2015</t>
  </si>
  <si>
    <t>24.12.2016</t>
  </si>
  <si>
    <t>28.12.2016</t>
  </si>
  <si>
    <t>27.10.2016</t>
  </si>
  <si>
    <t>02.12.2016</t>
  </si>
  <si>
    <t>09.12.2016</t>
  </si>
  <si>
    <t>12.12.2016</t>
  </si>
  <si>
    <t>13.12.2016</t>
  </si>
  <si>
    <t>16.12.2016</t>
  </si>
  <si>
    <t>20.12.2016</t>
  </si>
  <si>
    <t>19.01.2016</t>
  </si>
  <si>
    <t>26.01.2016</t>
  </si>
  <si>
    <t>02.02.2016</t>
  </si>
  <si>
    <t>03.02.2016</t>
  </si>
  <si>
    <t>10.02.2016</t>
  </si>
  <si>
    <t>21.02.2016</t>
  </si>
  <si>
    <t>26.02.2016</t>
  </si>
  <si>
    <t>28.02.2016</t>
  </si>
  <si>
    <t>02.03.2016</t>
  </si>
  <si>
    <t>04.03.2016</t>
  </si>
  <si>
    <t>09.03.2016</t>
  </si>
  <si>
    <t>10.03.2016</t>
  </si>
  <si>
    <t>11.03.2016</t>
  </si>
  <si>
    <t>14.03.2016</t>
  </si>
  <si>
    <t>16.03.2016</t>
  </si>
  <si>
    <t>20.03.2016</t>
  </si>
  <si>
    <t>22.03.2016</t>
  </si>
  <si>
    <t>24.03.2016</t>
  </si>
  <si>
    <t>25.03.2016</t>
  </si>
  <si>
    <t>02.04.2016</t>
  </si>
  <si>
    <t>05.04.2016</t>
  </si>
  <si>
    <t>08.04.2016</t>
  </si>
  <si>
    <t>10.04.2016</t>
  </si>
  <si>
    <t>12.04.2016</t>
  </si>
  <si>
    <t>14.04.2016</t>
  </si>
  <si>
    <t>18.04.2016</t>
  </si>
  <si>
    <t>20.04.2016</t>
  </si>
  <si>
    <t>22.04.2016</t>
  </si>
  <si>
    <t>28.04.2016</t>
  </si>
  <si>
    <t>05.05.2016</t>
  </si>
  <si>
    <t>10.05.2016</t>
  </si>
  <si>
    <t>18.12.2016</t>
  </si>
  <si>
    <t>17.11.2016</t>
  </si>
  <si>
    <t>21.11.2016</t>
  </si>
  <si>
    <t>22.11.2016</t>
  </si>
  <si>
    <t>23.11.2016</t>
  </si>
  <si>
    <t>07.12.2016</t>
  </si>
  <si>
    <t>11.09.2016</t>
  </si>
  <si>
    <t>03.11.2016</t>
  </si>
  <si>
    <t>09.11.2016</t>
  </si>
  <si>
    <t>18.11.2016</t>
  </si>
  <si>
    <t>КАПИТАЛЬНЫЙ РЕМОНТ ЦИСТЕРНЫ № 51524320</t>
  </si>
  <si>
    <t>0200060000006754/1100000575</t>
  </si>
  <si>
    <t>6754_7709894840_</t>
  </si>
  <si>
    <t>02.08.2015</t>
  </si>
  <si>
    <t>24.08.2015</t>
  </si>
  <si>
    <t>20.02.2016</t>
  </si>
  <si>
    <t>22.02.2016</t>
  </si>
  <si>
    <t>27.03.2016</t>
  </si>
  <si>
    <t>16.04.2016</t>
  </si>
  <si>
    <t>19.04.2016</t>
  </si>
  <si>
    <t>30.04.2016</t>
  </si>
  <si>
    <t>30.09.2016</t>
  </si>
  <si>
    <t>23.09.2016</t>
  </si>
  <si>
    <t>19.10.2016</t>
  </si>
  <si>
    <t>22.04.2015</t>
  </si>
  <si>
    <t>03.06.2015</t>
  </si>
  <si>
    <t>08.07.2015</t>
  </si>
  <si>
    <t>29.07.2015</t>
  </si>
  <si>
    <t>Текущий отцепочный (ТР-2) ремонт вагона № 60608809</t>
  </si>
  <si>
    <t>0200040000006755/1100000188/0020</t>
  </si>
  <si>
    <t>6755_7709894840_</t>
  </si>
  <si>
    <t>03.05.2016</t>
  </si>
  <si>
    <t>07.07.2015</t>
  </si>
  <si>
    <t>10.07.2015</t>
  </si>
  <si>
    <t>16.10.2015</t>
  </si>
  <si>
    <t>26.03.2015</t>
  </si>
  <si>
    <t>19.07.2015</t>
  </si>
  <si>
    <t>20.07.2015</t>
  </si>
  <si>
    <t>08.08.2015</t>
  </si>
  <si>
    <t>20.08.2015</t>
  </si>
  <si>
    <t>24.05.2016</t>
  </si>
  <si>
    <t>07.09.2016</t>
  </si>
  <si>
    <t>17.10.2015</t>
  </si>
  <si>
    <t>01.10.2016</t>
  </si>
  <si>
    <t>20.10.2016</t>
  </si>
  <si>
    <t>30.10.2016</t>
  </si>
  <si>
    <t>28.11.2016</t>
  </si>
  <si>
    <t>11.04.2016</t>
  </si>
  <si>
    <t>Текущий отцепочный (ТР-2) ремонт грузового вагона № 56718539</t>
  </si>
  <si>
    <t>0200050000006757/0200000170</t>
  </si>
  <si>
    <t>6757_7709894840_</t>
  </si>
  <si>
    <t>Текущий отцепочный (ТР-2) ремонт грузового вагона № 52011319</t>
  </si>
  <si>
    <t>0200050000006757/0200000171</t>
  </si>
  <si>
    <t>Текущий отцепочный (ТР-2) ремонт грузового вагона № 60730728</t>
  </si>
  <si>
    <t>0200050000006757/0200000172</t>
  </si>
  <si>
    <t>Текущий отцепочный (ТР-2) ремонт грузового вагона № 52502713</t>
  </si>
  <si>
    <t>0200050000006757/0200000173</t>
  </si>
  <si>
    <t>Текущий отцепочный (ТР-2) ремонт грузового вагона № 55654651</t>
  </si>
  <si>
    <t>0200050000006757/0200000174</t>
  </si>
  <si>
    <t>Текущий отцепочный (ТР-2) ремонт грузового вагона № 61748133</t>
  </si>
  <si>
    <t>0200050000006757/0200000175</t>
  </si>
  <si>
    <t>Текущий отцепочный (ТР-2) ремонт грузового вагона № 55730733</t>
  </si>
  <si>
    <t>0200050000006757/0300000041</t>
  </si>
  <si>
    <t>Текущий отцепочный (ТР-2) ремонт грузового вагона № 60764727</t>
  </si>
  <si>
    <t>0200050000006757/0300000085</t>
  </si>
  <si>
    <t>Текущий отцепочный (ТР-2) ремонт грузового вагона № 55770242</t>
  </si>
  <si>
    <t>0200050000006757/0300000042</t>
  </si>
  <si>
    <t>13.03.2016</t>
  </si>
  <si>
    <t>Текущий отцепочный (ТР-2) ремонт грузового вагона № 68009976</t>
  </si>
  <si>
    <t>0200050000006757/0300000043</t>
  </si>
  <si>
    <t>Текущий отцепочный (ТР-2) ремонт грузового вагона № 61265641</t>
  </si>
  <si>
    <t>0200050000006757/0300000044</t>
  </si>
  <si>
    <t>Текущий отцепочный (ТР-2) ремонт грузового вагона № 55334122</t>
  </si>
  <si>
    <t>0200050000006757/0300000045</t>
  </si>
  <si>
    <t>Текущий отцепочный (ТР-2) ремонт грузового вагона № 53654018</t>
  </si>
  <si>
    <t>0200050000006757/0300000046</t>
  </si>
  <si>
    <t>Текущий отцепочный (ТР-2) ремонт вагона № 52015609</t>
  </si>
  <si>
    <t>0200050000006757/0300000221</t>
  </si>
  <si>
    <t>Текущий отцепочный (ТР-2) ремонт вагона № 59879890</t>
  </si>
  <si>
    <t>0200050000006757/0300000222</t>
  </si>
  <si>
    <t>Текущий отцепочный (ТР-2) ремонт грузового вагона № 56718430</t>
  </si>
  <si>
    <t>0200050000006757/0300000084</t>
  </si>
  <si>
    <t>Текущий отцепочный (ТР-2) ремонт грузового вагона № 55181580</t>
  </si>
  <si>
    <t>0200050000006757/0300000086</t>
  </si>
  <si>
    <t>Текущий отцепочный (ТР-2) ремонт грузового вагона № 52935517</t>
  </si>
  <si>
    <t>0200050000006757/0300000087</t>
  </si>
  <si>
    <t>Текущий отцепочный (ТР-2) ремонт грузового вагона № 55652408</t>
  </si>
  <si>
    <t>0200050000006757/0300000088</t>
  </si>
  <si>
    <t>Текущий отцепочный (ТР-2) ремонт грузового вагона № 66069030</t>
  </si>
  <si>
    <t>0200050000006757/0300000101</t>
  </si>
  <si>
    <t>Текущий отцепочный (ТР-2) ремонт грузового вагона № 61882973</t>
  </si>
  <si>
    <t>0200050000006757/0300000102</t>
  </si>
  <si>
    <t>Текущий отцепочный (ТР-2) ремонт грузового вагона № 53757167</t>
  </si>
  <si>
    <t>0200050000006757/0300000103</t>
  </si>
  <si>
    <t>Текущий отцепочный (ТР-2) ремонт грузового вагона № 55659189</t>
  </si>
  <si>
    <t>0200050000006757/0300000104</t>
  </si>
  <si>
    <t>Текущий отцепочный (ТР-2) ремонт вагона № 60792876</t>
  </si>
  <si>
    <t>0200050000006757/0300000198</t>
  </si>
  <si>
    <t>Текущий отцепочный (ТР-2) ремонт грузового вагона № 56718307</t>
  </si>
  <si>
    <t>0200050000006757/0400000039</t>
  </si>
  <si>
    <t>Текущий отцепочный (ТР-2) ремонт грузового вагона № 52273554</t>
  </si>
  <si>
    <t>0200050000006757/0400000040</t>
  </si>
  <si>
    <t>Текущий отцепочный (ТР-2) ремонт грузового вагона № 28085504</t>
  </si>
  <si>
    <t>0200050000006757/0400000041</t>
  </si>
  <si>
    <t>Текущий отцепочный (ТР-2) ремонт вагона № 54898671</t>
  </si>
  <si>
    <t>0200050000006757/0400000162</t>
  </si>
  <si>
    <t>АВР№32 Текущий отцепочный (ТР-2) ремонт вагона №57633356</t>
  </si>
  <si>
    <t>0200050000006757/0400000256/0020</t>
  </si>
  <si>
    <t>04.04.2016</t>
  </si>
  <si>
    <t>Текущий отцепочный (ТР-2) ремонт грузового вагона № 61884425</t>
  </si>
  <si>
    <t>0200050000006757/0400000023</t>
  </si>
  <si>
    <t>Текущий отцепочный (ТР-2) ремонт грузового вагона № 59855643</t>
  </si>
  <si>
    <t>0200050000006757/0400000043</t>
  </si>
  <si>
    <t>Текущий отцепочный (ТР-2) ремонт вагона №54616693</t>
  </si>
  <si>
    <t>0200050000006757/0400000141</t>
  </si>
  <si>
    <t>0200050000006757/0400000044</t>
  </si>
  <si>
    <t>Текущий отцепочный (ТР-2) ремонт грузового вагона №60835618</t>
  </si>
  <si>
    <t>0200050000006757/0400000054</t>
  </si>
  <si>
    <t>Текущий отцепочный (ТР-2) ремонт грузового вагона № 55802839</t>
  </si>
  <si>
    <t>0200050000006757/0400000045</t>
  </si>
  <si>
    <t>Текущий отцепочный (ТР-2) ремонт грузового вагона № 68829753</t>
  </si>
  <si>
    <t>0200050000006757/0400000046</t>
  </si>
  <si>
    <t>Текущий отцепочный (ТР-2) ремонт грузового вагона № 60743069</t>
  </si>
  <si>
    <t>0200050000006757/0400000047</t>
  </si>
  <si>
    <t>Текущий отцепочный (ТР-2) ремонт грузового вагона № 60745023</t>
  </si>
  <si>
    <t>0200050000006757/0400000048</t>
  </si>
  <si>
    <t>Текущий отцепочный (ТР-2) ремонт грузового вагона № 60742954</t>
  </si>
  <si>
    <t>0200050000006757/0400000049</t>
  </si>
  <si>
    <t>Текущий отцепочный (ТР-2) ремонт грузового вагона №53624300</t>
  </si>
  <si>
    <t>0200050000006757/0400000051</t>
  </si>
  <si>
    <t>Текущий отцепочный (ТР-2) ремонт грузового вагона №61828711</t>
  </si>
  <si>
    <t>0200050000006757/0400000052</t>
  </si>
  <si>
    <t>Текущий отцепочный (ТР-2) ремонт грузового вагона №67146373</t>
  </si>
  <si>
    <t>0200050000006757/0400000053</t>
  </si>
  <si>
    <t>Текущий отцепочный (ТР-2) ремонт вагона №56386592</t>
  </si>
  <si>
    <t>0200050000006757/0400000142</t>
  </si>
  <si>
    <t>Текущий отцепочный (ТР-2) ремонт вагона №60609039</t>
  </si>
  <si>
    <t>0200050000006757/0400000143</t>
  </si>
  <si>
    <t>АВР№49 Деповской ремонт вагона№53108916</t>
  </si>
  <si>
    <t>0200050000006757/0400000256/0021</t>
  </si>
  <si>
    <t>АВР№50 Деповской ремонт вагона№55161202</t>
  </si>
  <si>
    <t>0200050000006757/0400000256/0022</t>
  </si>
  <si>
    <t>Текущий отцепочный (ТР-2) ремонт вагона № 60676889</t>
  </si>
  <si>
    <t>0200050000006757/0400000193</t>
  </si>
  <si>
    <t>26.04.2016</t>
  </si>
  <si>
    <t>Текущий отцепочный (ТР-2) ремонт вагона № 61996047</t>
  </si>
  <si>
    <t>0200050000006757/0400000191</t>
  </si>
  <si>
    <t>27.04.2016</t>
  </si>
  <si>
    <t>Текущий отцепочный (ТР-2) ремонт вагона № 55541510</t>
  </si>
  <si>
    <t>0200050000006757/0400000192</t>
  </si>
  <si>
    <t>Текущий отцепочный (ТР-2) ремонт вагона № 60084688</t>
  </si>
  <si>
    <t>0200050000006757/0500000060</t>
  </si>
  <si>
    <t>17.05.2016</t>
  </si>
  <si>
    <t>Текущий отцепочный (ТР-2) ремонт вагона № 61997003</t>
  </si>
  <si>
    <t>0200050000006757/0500000061</t>
  </si>
  <si>
    <t>Текущий отцепочный (ТР-2) ремонт вагона № 61870184</t>
  </si>
  <si>
    <t>0200050000006757/0500000062</t>
  </si>
  <si>
    <t>Текущий отцепочный (ТР-2) ремонт вагона № 68009646</t>
  </si>
  <si>
    <t>0200050000006757/0500000063</t>
  </si>
  <si>
    <t>Текущий отцепочный (ТР-2) ремонт вагона № 60609005</t>
  </si>
  <si>
    <t>0200050000006757/0500000064</t>
  </si>
  <si>
    <t>Текущий отцепочный (ТР-2) ремонт вагона № 52244456</t>
  </si>
  <si>
    <t>0200050000006757/0500000066</t>
  </si>
  <si>
    <t>21.05.2016</t>
  </si>
  <si>
    <t>Текущий отцепочный (ТР-2) ремонт вагона № 53750642</t>
  </si>
  <si>
    <t>0200050000006757/0500000185</t>
  </si>
  <si>
    <t>23.05.2016</t>
  </si>
  <si>
    <t>Текущий отцепочный (ТР-2) ремонт вагона № 53779823</t>
  </si>
  <si>
    <t>0200050000006757/0500000082</t>
  </si>
  <si>
    <t>Текущий отцепочный (ТР-2) ремонт вагона № 53199477</t>
  </si>
  <si>
    <t>0200050000006757/0500000137</t>
  </si>
  <si>
    <t>25.05.2016</t>
  </si>
  <si>
    <t>Текущий отцепочный (ТР-2) ремонт вагона № 53181608</t>
  </si>
  <si>
    <t>0200050000006757/0600000002</t>
  </si>
  <si>
    <t>02.06.2016</t>
  </si>
  <si>
    <t>Текущий отцепочный (ТР-2) ремонт вагона № 61677068</t>
  </si>
  <si>
    <t>0200050000006757/0600000013</t>
  </si>
  <si>
    <t>06.06.2016</t>
  </si>
  <si>
    <t>Текущий отцепочный (ТР-2) ремонт вагона № 55181408</t>
  </si>
  <si>
    <t>0200050000006757/0600000114</t>
  </si>
  <si>
    <t>10.06.2016</t>
  </si>
  <si>
    <t>Текущий отцепочный (ТР-2) ремонт вагона № 55604136</t>
  </si>
  <si>
    <t>0200050000006757/0600000115</t>
  </si>
  <si>
    <t>24.10.2016</t>
  </si>
  <si>
    <t>29.01.2016</t>
  </si>
  <si>
    <t>06.02.2016</t>
  </si>
  <si>
    <t>24.09.2016</t>
  </si>
  <si>
    <t>02.11.2016</t>
  </si>
  <si>
    <t>31.05.2016</t>
  </si>
  <si>
    <t>28.09.2014</t>
  </si>
  <si>
    <t>20.09.2016</t>
  </si>
  <si>
    <t>03.10.2016</t>
  </si>
  <si>
    <t>Деповской ремонт вагона №67381277</t>
  </si>
  <si>
    <t>0200090000006758/0600000109</t>
  </si>
  <si>
    <t>14.06.2015</t>
  </si>
  <si>
    <t>6758_7709894840_</t>
  </si>
  <si>
    <t>Текущий отцепочный (ТР-2) ремонт вагона №53109153</t>
  </si>
  <si>
    <t>0200090000006758/0600000233/0006</t>
  </si>
  <si>
    <t>17.06.2015</t>
  </si>
  <si>
    <t>Текущий отцепочный (ТР-2) ремонт вагона №61737482</t>
  </si>
  <si>
    <t>0200090000006758/0700000142</t>
  </si>
  <si>
    <t>Текущий отцепочный (ТР-2) ремонт вагона №53750485</t>
  </si>
  <si>
    <t>0200090000006758/0700000143</t>
  </si>
  <si>
    <t>Текущий отцепочный (ТР-2) ремонт вагона №52954005</t>
  </si>
  <si>
    <t>0200090000006758/0800000019</t>
  </si>
  <si>
    <t>11.08.2015</t>
  </si>
  <si>
    <t>Деповской ремонт вагона №52649936 ( акт №1 от 13.04.2016г.) Дог. №257-Д от 24.12.2012г.</t>
  </si>
  <si>
    <t>0200090000006758/0400000097</t>
  </si>
  <si>
    <t>13.04.2016</t>
  </si>
  <si>
    <t>Деповской ремонт вагона №52396629 ( акт №2 от 13.04.2016г.) Дог. 257-Д от 24.12.2012г.</t>
  </si>
  <si>
    <t>0200090000006758/0400000098</t>
  </si>
  <si>
    <t>Деповской ремонт вагона №52106218 ( Акт №3 от 24.04.2016г.) Дог.№257-Д от 24.12.2012г.</t>
  </si>
  <si>
    <t>0200090000006758/0400000278</t>
  </si>
  <si>
    <t>24.04.2016</t>
  </si>
  <si>
    <t>Деповской ремонт вагона № 52390259 по акту № 4 от 29.08.2016г. Договор № 257-Д от 24.12.2012г.</t>
  </si>
  <si>
    <t>0200090000006758/0800000372/0033</t>
  </si>
  <si>
    <t>Деповской ремонт вагона № 52130978 по акту № 6 от 07.09.2016г. Договор № 257-Д от 24.12.2012г.</t>
  </si>
  <si>
    <t>0200090000006758/0900000339</t>
  </si>
  <si>
    <t>Деповской ремонт вагона № 54002647 по акту № 5 от 07.09.2016г. Договор № 257-Д от 24.12.2012г.</t>
  </si>
  <si>
    <t>0200090000006758/0900000338</t>
  </si>
  <si>
    <t>Деповской ремонт вагона № 28080166 по акту № 9 от 08.09.2016г. Договор № 257-Д от 24.12.2012г.</t>
  </si>
  <si>
    <t>0200090000006758/0900000342</t>
  </si>
  <si>
    <t>08.09.2016</t>
  </si>
  <si>
    <t>Деповской ремонт вагона № 53174769 по акту № 8 от 08.09.2016г. Договор № 257-Д от 24.12.2012г.</t>
  </si>
  <si>
    <t>0200090000006758/0900000341</t>
  </si>
  <si>
    <t>Деповской ремонт вагона № 52109634 по акту № 7 от 08.09.2016г. Договор № 257-Д от 24.12.2012г.</t>
  </si>
  <si>
    <t>0200090000006758/0900000340</t>
  </si>
  <si>
    <t>Деповской ремонт вагона № 28079259 по акту № 10 от 11.09.2016г. Договор № 257-Д от 24.12.2012г.</t>
  </si>
  <si>
    <t>0200090000006758/0900000344</t>
  </si>
  <si>
    <t>Деповской ремонт вагона № 28079408 по акту № 11 от 11.09.2016г. Договор № 257-Д от 24.12.2012г.</t>
  </si>
  <si>
    <t>0200090000006758/0900000343</t>
  </si>
  <si>
    <t>Деповской ремонт вагона № 52647120 по акту № 12 от 19.09.2016г. Договор № 257-Д от 24.12.2012г.</t>
  </si>
  <si>
    <t>0200090000006758/0900000347</t>
  </si>
  <si>
    <t>19.09.2016</t>
  </si>
  <si>
    <t>Деповской ремонт вагона № 28079960 по акту № 13 от 19.09.2016г. Договор № 257-Д от 24.12.2012г.</t>
  </si>
  <si>
    <t>0200090000006758/0900000346</t>
  </si>
  <si>
    <t>Деповской ремонт вагона № 28076859 по акту № 14 от 19.09.2016г. Договор № 257-Д от 24.12.2012г.</t>
  </si>
  <si>
    <t>0200090000006758/0900000345</t>
  </si>
  <si>
    <t>Деповской ремонт вагона № 28080232 по акту № 15 от 20.09.2016г. Договор № 257-Д от 24.12.2012г.</t>
  </si>
  <si>
    <t>0200090000006758/0900000357</t>
  </si>
  <si>
    <t>Деповской ремонт вагона № 59391532 по акту № 16 от 20.09.2016г. Договор № 257-Д от 24.12.2012г.</t>
  </si>
  <si>
    <t>0200090000006758/0900000350</t>
  </si>
  <si>
    <t>Деповской ремонт вагона № 52683109 по акту № 18 от 20.09.2016г. Договор № 257-Д от 24.12.2012г.</t>
  </si>
  <si>
    <t>0200090000006758/0900000349</t>
  </si>
  <si>
    <t>Деповской ремонт вагона № 28832418 по акту № 17 от 20.09.2016г. Договор № 257-Д от 24.12.2012г.</t>
  </si>
  <si>
    <t>0200090000006758/0900000348</t>
  </si>
  <si>
    <t>Деповской ремонт вагона № 52112810 по акту № 19 от 23.09.2016г. Договор № 257-Д от 24.12.2012г.</t>
  </si>
  <si>
    <t>0200090000006758/0900000413</t>
  </si>
  <si>
    <t>Деповской ремонт вагона № 52675543 по акту № 20 от 23.09.2016г. Договор № 257-Д от 24.12.2012г.</t>
  </si>
  <si>
    <t>0200090000006758/0900000425</t>
  </si>
  <si>
    <t>Деповской ремонт вагона № 52386232 по акту № 21 от 23.09.2016г. Договор № 257-Д от 24.12.2012г.</t>
  </si>
  <si>
    <t>0200090000006758/0900000427</t>
  </si>
  <si>
    <t>Деповской ремонт вагона № 52110368 по акту № 22 от 24.09.2016г. Договор № 257-Д от 24.12.2012г.</t>
  </si>
  <si>
    <t>0200090000006758/0900000435</t>
  </si>
  <si>
    <t>Деповской ремонт вагона № 58797960 по акту № 26 от 24.09.2016г. Договор № 257-Д от 24.12.2012г.</t>
  </si>
  <si>
    <t>0200090000006758/0900000468</t>
  </si>
  <si>
    <t>Деповской ремонт вагона № 52681434 по акту № 25 от 24.09.2016г. Договор № 257-Д от 24.12.2012г.</t>
  </si>
  <si>
    <t>0200090000006758/0900000513/0034</t>
  </si>
  <si>
    <t>Деповской ремонт вагона № 52677630 по акту № 24 от 24.09.2016г. Договор № 257-Д от 24.12.2012г.</t>
  </si>
  <si>
    <t>0200090000006758/0900000513/0035</t>
  </si>
  <si>
    <t>Деповской ремонт вагона № 52110244 по акту № 23 от 24.09.2016г. Договор № 257-Д от 24.12.2012г.</t>
  </si>
  <si>
    <t>0200090000006758/0900000513/0036</t>
  </si>
  <si>
    <t>17.04.2016</t>
  </si>
  <si>
    <t>06.05.2016</t>
  </si>
  <si>
    <t>05.09.2015</t>
  </si>
  <si>
    <t>27.05.2015</t>
  </si>
  <si>
    <t>Текущий ремонт вагона № 68008572 (ТР-2)</t>
  </si>
  <si>
    <t>0200110000006759/0700000071</t>
  </si>
  <si>
    <t>6759_7709894840_</t>
  </si>
  <si>
    <t>Текущий ремонт вагона № 52954138 (ТР-2)</t>
  </si>
  <si>
    <t>0200110000006759/0800000232</t>
  </si>
  <si>
    <t>14.08.2015</t>
  </si>
  <si>
    <t>Текущий ремонт вагона № 55357297 (ТР-2)</t>
  </si>
  <si>
    <t>0200110000006759/0800000233</t>
  </si>
  <si>
    <t>Текущий ремонт вагона № 52678141</t>
  </si>
  <si>
    <t>0200110000006759/0200000207</t>
  </si>
  <si>
    <t>Текущий ремонт вагона № 62449624 (ТР-2)</t>
  </si>
  <si>
    <t>0200110000006759/0200000297</t>
  </si>
  <si>
    <t>Текущий ремонт вагона № 52645165 (ТР-2)</t>
  </si>
  <si>
    <t>0200110000006759/0200000298</t>
  </si>
  <si>
    <t>Деповской ремонт вагона № 52027034</t>
  </si>
  <si>
    <t>0200110000006759/0300000031</t>
  </si>
  <si>
    <t>Деповской ремонт вагона № 59376285</t>
  </si>
  <si>
    <t>0200110000006759/0300000030</t>
  </si>
  <si>
    <t>Деповской ремонт вагона № 58776089</t>
  </si>
  <si>
    <t>0200110000006759/0300000407</t>
  </si>
  <si>
    <t>Деповской ремонт вагона № 57932162</t>
  </si>
  <si>
    <t>0200110000006759/0300000050</t>
  </si>
  <si>
    <t>Деповской ремонт вагона № 59687236</t>
  </si>
  <si>
    <t>0200110000006759/0300000051</t>
  </si>
  <si>
    <t>Деповской ремонт вагона № 52935202</t>
  </si>
  <si>
    <t>0200110000006759/0300000059</t>
  </si>
  <si>
    <t>Деповской ремонт вагона № 54964168</t>
  </si>
  <si>
    <t>0200110000006759/0300000060</t>
  </si>
  <si>
    <t>Деповской ремонт вагона № 59380477</t>
  </si>
  <si>
    <t>0200110000006759/0300000061</t>
  </si>
  <si>
    <t>Деповской ремонт вагона № 54965470</t>
  </si>
  <si>
    <t>0200110000006759/0300000062</t>
  </si>
  <si>
    <t>Деповской ремонт вагона № 56824998</t>
  </si>
  <si>
    <t>0200110000006759/0300000080</t>
  </si>
  <si>
    <t>Деповской ремонт вагона № 54964226</t>
  </si>
  <si>
    <t>0200110000006759/0300000077</t>
  </si>
  <si>
    <t>Деповской ремонт вагона № 59687871</t>
  </si>
  <si>
    <t>0200110000006759/0300000078</t>
  </si>
  <si>
    <t>Деповской ремонт вагона № 56144447</t>
  </si>
  <si>
    <t>0200110000006759/0300000408</t>
  </si>
  <si>
    <t>Деповской ремонт вагона № 58778374</t>
  </si>
  <si>
    <t>0200110000006759/0300000409</t>
  </si>
  <si>
    <t>Деповской ремонт вагона № 59448944</t>
  </si>
  <si>
    <t>0200110000006759/0300000106</t>
  </si>
  <si>
    <t>Деповской ремонт вагона № 52031754</t>
  </si>
  <si>
    <t>0200110000006759/0300000223</t>
  </si>
  <si>
    <t>Деповской ремонт вагона № 54768973</t>
  </si>
  <si>
    <t>0200110000006759/0300000199</t>
  </si>
  <si>
    <t>Деповской ремонт вагона № 56186844</t>
  </si>
  <si>
    <t>0200110000006759/0300000235</t>
  </si>
  <si>
    <t>Текущий ремонт вагона № 50065556 (ТР-2)</t>
  </si>
  <si>
    <t>0200110000006759/0300000343</t>
  </si>
  <si>
    <t>Деповской ремонт вагона № 53111027</t>
  </si>
  <si>
    <t>0200110000006759/0300000233</t>
  </si>
  <si>
    <t>Деповской ремонт вагона № 54965348</t>
  </si>
  <si>
    <t>0200110000006759/0300000234</t>
  </si>
  <si>
    <t>Деповской ремонт вагона № 58775941</t>
  </si>
  <si>
    <t>0200110000006759/0300000340</t>
  </si>
  <si>
    <t>Деповской ремонт вагона № 55601413</t>
  </si>
  <si>
    <t>0200110000006759/0300000341</t>
  </si>
  <si>
    <t>Деповской ремонт вагона № 52027406</t>
  </si>
  <si>
    <t>0200110000006759/0300000236</t>
  </si>
  <si>
    <t>Деповской ремонт вагона № 53653689</t>
  </si>
  <si>
    <t>0200110000006759/0300000237</t>
  </si>
  <si>
    <t>Деповской ремонт вагона № 52027422</t>
  </si>
  <si>
    <t>0200110000006759/0300000345</t>
  </si>
  <si>
    <t>Деповской ремонт вагона № 54963988</t>
  </si>
  <si>
    <t>0200110000006759/0300000410</t>
  </si>
  <si>
    <t>Деповской ремонт вагона № 52502705</t>
  </si>
  <si>
    <t>0200110000006759/0300000313</t>
  </si>
  <si>
    <t>Деповской ремонт вагона № 52024601</t>
  </si>
  <si>
    <t>0200110000006759/0300000342</t>
  </si>
  <si>
    <t>Деповской ремонт вагона № 59688085</t>
  </si>
  <si>
    <t>0200110000006759/0300000314</t>
  </si>
  <si>
    <t>Деповской ремонт вагона № 54964176</t>
  </si>
  <si>
    <t>0200110000006759/0300000344</t>
  </si>
  <si>
    <t>Деповской ремонт вагона № 58778317</t>
  </si>
  <si>
    <t>0200110000006759/0300000411</t>
  </si>
  <si>
    <t>Деповской ремонт вагона № 58771130</t>
  </si>
  <si>
    <t>0200110000006759/0300000412</t>
  </si>
  <si>
    <t>Деповской ремонт вагона № 58793902</t>
  </si>
  <si>
    <t>0200110000006759/0300000427</t>
  </si>
  <si>
    <t>Деповской ремонт вагона № 52027232</t>
  </si>
  <si>
    <t>0200110000006759/0300000431</t>
  </si>
  <si>
    <t>Деповской ремонт вагона № 58789231</t>
  </si>
  <si>
    <t>0200110000006759/0300000346</t>
  </si>
  <si>
    <t>Деповской ремонт вагона № 58790544</t>
  </si>
  <si>
    <t>0200110000006759/0400000001</t>
  </si>
  <si>
    <t>Деповской ремонт вагона № 58791344</t>
  </si>
  <si>
    <t>0200110000006759/0400000002</t>
  </si>
  <si>
    <t>Деповской ремонт вагона № 58789181</t>
  </si>
  <si>
    <t>0200110000006759/0400000040</t>
  </si>
  <si>
    <t>Деповской ремонт вагона № 58791252</t>
  </si>
  <si>
    <t>0200110000006759/0400000025</t>
  </si>
  <si>
    <t>Деповской ремонт вагона № 58779182</t>
  </si>
  <si>
    <t>0200110000006759/0400000027</t>
  </si>
  <si>
    <t>Деповской ремонт вагона № 58774969</t>
  </si>
  <si>
    <t>0200110000006759/0400000028</t>
  </si>
  <si>
    <t>Деповской ремонт вагона № 58775800</t>
  </si>
  <si>
    <t>0200110000006759/0400000050</t>
  </si>
  <si>
    <t>Деповской ремонт вагона № 58790924</t>
  </si>
  <si>
    <t>0200110000006759/0400000183</t>
  </si>
  <si>
    <t>Деповской ремонт вагона № 54964911</t>
  </si>
  <si>
    <t>0200110000006759/0400000048</t>
  </si>
  <si>
    <t>Деповской ремонт вагона № 52011343</t>
  </si>
  <si>
    <t>0200110000006759/0400000026</t>
  </si>
  <si>
    <t>Деповской ремонт вагона № 58790858</t>
  </si>
  <si>
    <t>0200110000006759/0400000029</t>
  </si>
  <si>
    <t>Деповской ремонт вагона № 59698779</t>
  </si>
  <si>
    <t>0200110000006759/0400000031</t>
  </si>
  <si>
    <t>Деповской ремонт вагона № 58791369</t>
  </si>
  <si>
    <t>0200110000006759/0400000184</t>
  </si>
  <si>
    <t>Деповской ремонт вагона № 58790676</t>
  </si>
  <si>
    <t>0200110000006759/0400000032</t>
  </si>
  <si>
    <t>Деповской ремонт вагона № 58794819</t>
  </si>
  <si>
    <t>0200110000006759/0400000185</t>
  </si>
  <si>
    <t>Деповской ремонт вагона № 58776170</t>
  </si>
  <si>
    <t>0200110000006759/0400000033</t>
  </si>
  <si>
    <t>Деповской ремонт вагона № 53653317</t>
  </si>
  <si>
    <t>0200110000006759/0400000034</t>
  </si>
  <si>
    <t>Деповской ремонт вагона № 59689414</t>
  </si>
  <si>
    <t>0200110000006759/0400000035</t>
  </si>
  <si>
    <t>Деповской ремонт вагона № 59698159</t>
  </si>
  <si>
    <t>0200110000006759/0400000047</t>
  </si>
  <si>
    <t>Деповской ремонт вагона № 58791377</t>
  </si>
  <si>
    <t>0200110000006759/0400000065</t>
  </si>
  <si>
    <t>Деповской ремонт вагона № 59697888</t>
  </si>
  <si>
    <t>0200110000006759/0400000045</t>
  </si>
  <si>
    <t>Деповской ремонт вагона № 58794223</t>
  </si>
  <si>
    <t>0200110000006759/0400000046</t>
  </si>
  <si>
    <t>Деповской ремонт вагона № 58791518</t>
  </si>
  <si>
    <t>0200110000006759/0400000064</t>
  </si>
  <si>
    <t>Деповской ремонт вагона № 54963798</t>
  </si>
  <si>
    <t>0200110000006759/0400000120</t>
  </si>
  <si>
    <t>Деповской ремонт вагона № 58794173</t>
  </si>
  <si>
    <t>0200110000006759/0400000041</t>
  </si>
  <si>
    <t>Деповской ремонт вагона № 58794009</t>
  </si>
  <si>
    <t>0200110000006759/0400000042</t>
  </si>
  <si>
    <t>Деповской ремонт вагона № 58790585</t>
  </si>
  <si>
    <t>0200110000006759/0400000043</t>
  </si>
  <si>
    <t>Деповской ремонт вагона № 97312649</t>
  </si>
  <si>
    <t>0200110000006759/0400000044</t>
  </si>
  <si>
    <t>Деповской ремонт вагона № 58776014</t>
  </si>
  <si>
    <t>0200110000006759/0400000049</t>
  </si>
  <si>
    <t>Деповской ремонт вагона № 58794645</t>
  </si>
  <si>
    <t>0200110000006759/0400000060</t>
  </si>
  <si>
    <t>Деповской ремонт вагона № 58797127</t>
  </si>
  <si>
    <t>0200110000006759/0400000061</t>
  </si>
  <si>
    <t>Деповской ремонт вагона № 58776410</t>
  </si>
  <si>
    <t>0200110000006759/0400000062</t>
  </si>
  <si>
    <t>Деповской ремонт вагона № 54964804</t>
  </si>
  <si>
    <t>0200110000006759/0400000063</t>
  </si>
  <si>
    <t>Деповской ремонт вагона № 58794322</t>
  </si>
  <si>
    <t>0200110000006759/0400000075</t>
  </si>
  <si>
    <t>Деповской ремонт вагона № 58789603</t>
  </si>
  <si>
    <t>0200110000006759/0400000076</t>
  </si>
  <si>
    <t>Деповской ремонт вагона № 58794413</t>
  </si>
  <si>
    <t>0200110000006759/0400000077</t>
  </si>
  <si>
    <t>Деповской ремонт вагона № 58794751</t>
  </si>
  <si>
    <t>0200110000006759/0400000090</t>
  </si>
  <si>
    <t>Деповской ремонт вагона № 58789280</t>
  </si>
  <si>
    <t>0200110000006759/0400000091</t>
  </si>
  <si>
    <t>Деповской ремонт вагона № 58794637</t>
  </si>
  <si>
    <t>0200110000006759/0400000092</t>
  </si>
  <si>
    <t>Деповской ремонт вагона № 58791435</t>
  </si>
  <si>
    <t>0200110000006759/0400000119</t>
  </si>
  <si>
    <t>Деповской ремонт вагона № 58794520</t>
  </si>
  <si>
    <t>0200110000006759/0400000130</t>
  </si>
  <si>
    <t>Деповской ремонт вагона № 58789157</t>
  </si>
  <si>
    <t>0200110000006759/0400000131</t>
  </si>
  <si>
    <t>Деповской ремонт вагона № 54963707</t>
  </si>
  <si>
    <t>0200110000006759/0400000186</t>
  </si>
  <si>
    <t>Деповской ремонт вагона № 53173043</t>
  </si>
  <si>
    <t>0200110000006759/0400000089</t>
  </si>
  <si>
    <t>Деповской ремонт вагона № 58774266</t>
  </si>
  <si>
    <t>0200110000006759/0400000267</t>
  </si>
  <si>
    <t>Текущий ремонт вагона № 58774829 (ТР-2)</t>
  </si>
  <si>
    <t>0200110000006759/0400000304/0258</t>
  </si>
  <si>
    <t>Деповской ремонт вагона № 58779422</t>
  </si>
  <si>
    <t>0200110000006759/0500000021</t>
  </si>
  <si>
    <t>Деповской ремонт вагона № 54964036</t>
  </si>
  <si>
    <t>0200110000006759/0500000022</t>
  </si>
  <si>
    <t>Деповской ремонт вагона № 58796863</t>
  </si>
  <si>
    <t>0200110000006759/0500000030</t>
  </si>
  <si>
    <t>Деповской ремонт вагона № 58794066</t>
  </si>
  <si>
    <t>0200110000006759/0500000134</t>
  </si>
  <si>
    <t>26.05.2016</t>
  </si>
  <si>
    <t>Деповской ремонт вагона № 52011384</t>
  </si>
  <si>
    <t>0200110000006759/0500000146</t>
  </si>
  <si>
    <t>Деповской ремонт вагона № 53652863</t>
  </si>
  <si>
    <t>0200110000006759/0500000147</t>
  </si>
  <si>
    <t>Деповской ремонт вагона № 52031531</t>
  </si>
  <si>
    <t>0200110000006759/0500000150</t>
  </si>
  <si>
    <t>Деповской ремонт вагона № 53614574</t>
  </si>
  <si>
    <t>0200110000006759/0500000151</t>
  </si>
  <si>
    <t>Деповской ремонт вагона № 54964655</t>
  </si>
  <si>
    <t>0200110000006759/0500000203</t>
  </si>
  <si>
    <t>Деповской ремонт вагона № 52015542</t>
  </si>
  <si>
    <t>0200110000006759/0500000133</t>
  </si>
  <si>
    <t>27.05.2016</t>
  </si>
  <si>
    <t>Деповской ремонт вагона № 58779430</t>
  </si>
  <si>
    <t>0200110000006759/0500000204</t>
  </si>
  <si>
    <t>30.05.2016</t>
  </si>
  <si>
    <t>Деповской ремонт вагона № 58790908</t>
  </si>
  <si>
    <t>0200110000006759/0500000213</t>
  </si>
  <si>
    <t>Деповской ремонт вагона № 53620654</t>
  </si>
  <si>
    <t>0200110000006759/0600000008</t>
  </si>
  <si>
    <t>07.06.2016</t>
  </si>
  <si>
    <t>Деполвской ремонт вагона № 53652848</t>
  </si>
  <si>
    <t>0200110000006759/0600000009</t>
  </si>
  <si>
    <t>Деповской ремонт вагона № 53624326</t>
  </si>
  <si>
    <t>0200110000006759/0600000010</t>
  </si>
  <si>
    <t>Деповской ремонт вагона № 53623609</t>
  </si>
  <si>
    <t>0200110000006759/0600000011</t>
  </si>
  <si>
    <t>Деповской ремонт вагона № 53620423</t>
  </si>
  <si>
    <t>0200110000006759/0600000012</t>
  </si>
  <si>
    <t>Деповской ремонт вагона № 53653937</t>
  </si>
  <si>
    <t>0200110000006759/0600000013</t>
  </si>
  <si>
    <t>Деповской ремонт вагона № 53113502</t>
  </si>
  <si>
    <t>0200110000006759/0600000097</t>
  </si>
  <si>
    <t>Деповской ремонт вагона № 54956180</t>
  </si>
  <si>
    <t>0200110000006759/1200000206</t>
  </si>
  <si>
    <t>17.08.2015</t>
  </si>
  <si>
    <t>18.08.2015</t>
  </si>
  <si>
    <t>19.08.2015</t>
  </si>
  <si>
    <t>21.08.2015</t>
  </si>
  <si>
    <t>22.08.2015</t>
  </si>
  <si>
    <t>25.08.2015</t>
  </si>
  <si>
    <t>26.08.2015</t>
  </si>
  <si>
    <t>30.08.2015</t>
  </si>
  <si>
    <t>02.09.2015</t>
  </si>
  <si>
    <t>10.01.2016</t>
  </si>
  <si>
    <t>12.02.2016</t>
  </si>
  <si>
    <t>24.02.2016</t>
  </si>
  <si>
    <t>02.05.2016</t>
  </si>
  <si>
    <t>07.05.2016</t>
  </si>
  <si>
    <t>08.05.2016</t>
  </si>
  <si>
    <t>14.05.2016</t>
  </si>
  <si>
    <t>12.10.2016</t>
  </si>
  <si>
    <t>18.05.2016</t>
  </si>
  <si>
    <t>25.10.2016</t>
  </si>
  <si>
    <t>Капитальный ремонт вагона № 51524742</t>
  </si>
  <si>
    <t>0200010000006763/0800000205</t>
  </si>
  <si>
    <t>6763_7709894840_</t>
  </si>
  <si>
    <t>Деповской ремонт вагона № 52673878</t>
  </si>
  <si>
    <t>0200010000006763/0800000240</t>
  </si>
  <si>
    <t>Деповской ремонт вагона № 59952226</t>
  </si>
  <si>
    <t>0200010000006763/0900000186</t>
  </si>
  <si>
    <t>29.09.2016</t>
  </si>
  <si>
    <t>Деповской ремонт вагона № 53173746</t>
  </si>
  <si>
    <t>0200010000006763/0900000187</t>
  </si>
  <si>
    <t>Деповской ремонт вагона № 68439074</t>
  </si>
  <si>
    <t>0200010000006763/1000000180</t>
  </si>
  <si>
    <t>Деповской ремонт вагона №55197313</t>
  </si>
  <si>
    <t>0200010000006763/1000000211</t>
  </si>
  <si>
    <t>Капитальный ремонт вагона № 51411700</t>
  </si>
  <si>
    <t>0200010000006763/1000000219</t>
  </si>
  <si>
    <t>Капитальный ремонт вагона № 51458255</t>
  </si>
  <si>
    <t>0200010000006763/1100000258</t>
  </si>
  <si>
    <t>Капитальный ремонт вагона № 51099794</t>
  </si>
  <si>
    <t>0200010000006763/1100000259</t>
  </si>
  <si>
    <t>Ремонт боковых рам с наплавкой (5-13073-2001,33-6640-2006,5-4184-2002,12-55887-2002,12-988471-1994 ,6-0125-1992,14-55411-1993,12-56717-1992,12-47320-1992,12-799</t>
  </si>
  <si>
    <t>0200010000006763/1100000268</t>
  </si>
  <si>
    <t>151-Д</t>
  </si>
  <si>
    <t>Текущий отцепочный (ТР-2) ремонт вагона № 59075986</t>
  </si>
  <si>
    <t>0200010000006763/1100000249</t>
  </si>
  <si>
    <t>Капитальный ремонт вагона № 51459071</t>
  </si>
  <si>
    <t>0200010000006763/1100000260</t>
  </si>
  <si>
    <t>Текущий отцепочный (ТР-2) ремонт вагона № 29733896</t>
  </si>
  <si>
    <t>0200010000006763/1100000264</t>
  </si>
  <si>
    <t>Капитальный ремонт вагона № 51459204</t>
  </si>
  <si>
    <t>0200010000006763/1100000261</t>
  </si>
  <si>
    <t>Средний ремонт колесной пары и обточка поверхности катания колесной пары с двумя проходами (29-722774-1990; 29-519851-1985; 29-435519-1985; 5-27255-1978)</t>
  </si>
  <si>
    <t>0200010000006763/1200000257</t>
  </si>
  <si>
    <t>Погрузка колесной пары (29-722774-1990; 29-519851-1985; 29-435519-1985; 5-27255-1978)</t>
  </si>
  <si>
    <t>0200010000006763/1200000258</t>
  </si>
  <si>
    <t>Капитальный ремонт вагона № 51377695</t>
  </si>
  <si>
    <t>0200010000006763/1200000213</t>
  </si>
  <si>
    <t>25.04.2016</t>
  </si>
  <si>
    <t>Текущий отцепочный (ТР-2) ремонт вагона № 52011673</t>
  </si>
  <si>
    <t>0200010000006765/0800000112</t>
  </si>
  <si>
    <t>6765_7709894840_</t>
  </si>
  <si>
    <t>Деповской ремонт вагона № 53764775</t>
  </si>
  <si>
    <t>0200010000006765/0800000126</t>
  </si>
  <si>
    <t>Текущий отцепочный (ТР-2) ремонт вагона № 53110326</t>
  </si>
  <si>
    <t>0200010000006765/0900000313/0003</t>
  </si>
  <si>
    <t>28.09.2015</t>
  </si>
  <si>
    <t>Текущий отцепочный (ТР-2) ремонт вагона № 55785745</t>
  </si>
  <si>
    <t>0200010000006765/0200000239</t>
  </si>
  <si>
    <t>Текущий отцепочный (ТР-2) ремонт вагона № 55168058</t>
  </si>
  <si>
    <t>0200010000006765/0200000238</t>
  </si>
  <si>
    <t>Текущий отцепочный (ТР-2) ремонт вагона № 50030592</t>
  </si>
  <si>
    <t>0200010000006765/0200000244</t>
  </si>
  <si>
    <t>Текущий отцепочный (ТР-2) ремонт вагона № 59901827</t>
  </si>
  <si>
    <t>0200010000006765/0300000203</t>
  </si>
  <si>
    <t>Текущий отцепочный (ТР-2) ремонт вагона № 52786357</t>
  </si>
  <si>
    <t>0200010000006765/0300000282/0001</t>
  </si>
  <si>
    <t>Текущий отцепочный (ТР-2) ремонт вагона № 52502754</t>
  </si>
  <si>
    <t>0200010000006765/0300000204</t>
  </si>
  <si>
    <t>Текущий отцепочный (ТР-2) ремонт вагона № 68008861</t>
  </si>
  <si>
    <t>0200010000006765/0300000282/0002</t>
  </si>
  <si>
    <t>Текущий отцепочный (ТР-2) ремонт вагона № 56248669</t>
  </si>
  <si>
    <t>0200010000006765/0300000282/0003</t>
  </si>
  <si>
    <t>Текущий отцепочный (ТР-2) ремонт вагона № 56344591</t>
  </si>
  <si>
    <t>0200010000006765/0300000282/0011</t>
  </si>
  <si>
    <t>Текущий отцепочный (ТР-2) ремонт вагона № 55792832</t>
  </si>
  <si>
    <t>0200010000006765/0400000050</t>
  </si>
  <si>
    <t>Текущий отцепочный (ТР-2) ремонт вагона № 53652772</t>
  </si>
  <si>
    <t>0200010000006765/0400000232</t>
  </si>
  <si>
    <t>Текущий отцепочный (ТР-2) ремонт вагона №29678497</t>
  </si>
  <si>
    <t>0200010000006765/0500000020</t>
  </si>
  <si>
    <t>04.05.2016</t>
  </si>
  <si>
    <t>Деповской ремонт вагона №52502572</t>
  </si>
  <si>
    <t>0200010000006765/0500000038</t>
  </si>
  <si>
    <t>Деповской ремонт вагона №52031762</t>
  </si>
  <si>
    <t>0200010000006765/0500000039</t>
  </si>
  <si>
    <t>Текущий отцепочный (ТР-2) ремонт вагона №60743952</t>
  </si>
  <si>
    <t>0200010000006765/0500000040</t>
  </si>
  <si>
    <t>Деповской ремонт вагона №75131284</t>
  </si>
  <si>
    <t>0200010000006765/0500000071</t>
  </si>
  <si>
    <t>Деповской ремонт вагона №52006517</t>
  </si>
  <si>
    <t>0200010000006765/0500000041</t>
  </si>
  <si>
    <t>16.05.2016</t>
  </si>
  <si>
    <t>Текущий отцепочный (ТР-2) ремонт вагона № 52689866</t>
  </si>
  <si>
    <t>0200010000006765/0600000070</t>
  </si>
  <si>
    <t>01.06.2016</t>
  </si>
  <si>
    <t>Текущий отцепочный (ТР-2) ремонт вагона № 59376343</t>
  </si>
  <si>
    <t>0200010000006765/0600000004</t>
  </si>
  <si>
    <t>04.06.2016</t>
  </si>
  <si>
    <t>Текущий отцепочный (ТР-2) ремонт вагона № 52027323</t>
  </si>
  <si>
    <t>0200010000006765/0600000005</t>
  </si>
  <si>
    <t>Текущий отцепочный (ТР-2) ремонт вагона № 55325047</t>
  </si>
  <si>
    <t>0200010000006765/0600000006</t>
  </si>
  <si>
    <t>05.06.2016</t>
  </si>
  <si>
    <t>Текущий отцепочный (ТР-2) ремонт вагона № 50022599</t>
  </si>
  <si>
    <t>0200010000006765/0600000007</t>
  </si>
  <si>
    <t>Текущий отцепочный (ТР-2) ремонт вагона № 53614582</t>
  </si>
  <si>
    <t>0200010000006765/0600000034</t>
  </si>
  <si>
    <t>09.06.2016</t>
  </si>
  <si>
    <t>Текущий ремонт (ТР-2) ремонт вагона № 61616728</t>
  </si>
  <si>
    <t>0200010000006765/1200000028</t>
  </si>
  <si>
    <t>Деповской ремонт вагона № 52661352</t>
  </si>
  <si>
    <t>0200010000006765/1200000141</t>
  </si>
  <si>
    <t>17.07.2015</t>
  </si>
  <si>
    <t>29.11.2014</t>
  </si>
  <si>
    <t>Текущий отцепочный (ТР-2) ремонт вагона № 55164727</t>
  </si>
  <si>
    <t>0200020000006766/0100000045</t>
  </si>
  <si>
    <t>г.п.442 от 16.01.2017</t>
  </si>
  <si>
    <t>6766_7709894840_</t>
  </si>
  <si>
    <t>Текущий отцепочный (ТР-2) ремонт вагона № 61302089</t>
  </si>
  <si>
    <t>0200020000006766/0100000046</t>
  </si>
  <si>
    <t>Текущий отцепочный (ТР-2) ремонт вагона № 55095061</t>
  </si>
  <si>
    <t>0200020000006766/0100000047</t>
  </si>
  <si>
    <t>Текущий отцепочный (ТР-2) ремонт вагона № 58697327</t>
  </si>
  <si>
    <t>0200020000006766/0100000048</t>
  </si>
  <si>
    <t>Текущий отцепочный (ТР-2) ремонт вагона № 60575065</t>
  </si>
  <si>
    <t>0200020000006766/0100000121</t>
  </si>
  <si>
    <t>Текущий отцепочный (ТР-2) ремонт вагона № 54616040</t>
  </si>
  <si>
    <t>0200020000006766/0100000122</t>
  </si>
  <si>
    <t>Текущий отцепочный (ТР-2) ремонт вагона № 52659083</t>
  </si>
  <si>
    <t>0200020000006766/0100000316</t>
  </si>
  <si>
    <t>892 от 25.01.2017</t>
  </si>
  <si>
    <t>09.01.2016</t>
  </si>
  <si>
    <t>24.06.2015</t>
  </si>
  <si>
    <t>15.07.2015</t>
  </si>
  <si>
    <t>27.09.2016</t>
  </si>
  <si>
    <t>06.10.2016</t>
  </si>
  <si>
    <t>Деповской ремонт вагона №52654159</t>
  </si>
  <si>
    <t>0200030000006767/0500000081</t>
  </si>
  <si>
    <t>16.05.2015</t>
  </si>
  <si>
    <t>6767_7709894840_</t>
  </si>
  <si>
    <t>Деповской ремонт вагона №59324194</t>
  </si>
  <si>
    <t>0200030000006767/0600000028</t>
  </si>
  <si>
    <t>10.06.2015</t>
  </si>
  <si>
    <t>Текущий отцепочный (ТР-2) ремонт вагона №61004925</t>
  </si>
  <si>
    <t>0200030000006767/0600000116</t>
  </si>
  <si>
    <t>Деповской ремонт вагона №59901710</t>
  </si>
  <si>
    <t>0200030000006767/0700000011</t>
  </si>
  <si>
    <t>03.07.2015</t>
  </si>
  <si>
    <t>Деповской ремонт вагона №60765468</t>
  </si>
  <si>
    <t>0200030000006767/0700000026</t>
  </si>
  <si>
    <t>Деповской ремонт вагона №60803210</t>
  </si>
  <si>
    <t>0200030000006767/0700000061</t>
  </si>
  <si>
    <t>Деповской ремонт вагона №60701406</t>
  </si>
  <si>
    <t>0200030000006767/0700000076</t>
  </si>
  <si>
    <t>14.07.2015</t>
  </si>
  <si>
    <t>Деповской ремонт вагона №60748183</t>
  </si>
  <si>
    <t>0200030000006767/0700000124</t>
  </si>
  <si>
    <t>21.07.2015</t>
  </si>
  <si>
    <t>Деповской ремонт вагона №52411295</t>
  </si>
  <si>
    <t>0200030000006767/0700000178</t>
  </si>
  <si>
    <t>23.07.2015</t>
  </si>
  <si>
    <t>Деповской ремонт вагона №28086049</t>
  </si>
  <si>
    <t>0200030000006767/0800000003</t>
  </si>
  <si>
    <t>06.08.2015</t>
  </si>
  <si>
    <t>Деповской ремонт вагона №58989666</t>
  </si>
  <si>
    <t>0200030000006767/0800000004</t>
  </si>
  <si>
    <t>Деповской ремонт вагона №54588819</t>
  </si>
  <si>
    <t>0200030000006767/0800000007</t>
  </si>
  <si>
    <t>Деповской ремонт вагона №60777802</t>
  </si>
  <si>
    <t>0200030000006767/0800000008</t>
  </si>
  <si>
    <t>Деповской ремонт вагона №54567490</t>
  </si>
  <si>
    <t>0200030000006767/0800000036</t>
  </si>
  <si>
    <t>12.08.2015</t>
  </si>
  <si>
    <t>Деповской ремонт вагона №54565791</t>
  </si>
  <si>
    <t>0200030000006767/0800000056</t>
  </si>
  <si>
    <t>13.08.2015</t>
  </si>
  <si>
    <t>Деповской ремонт вагона №54588538</t>
  </si>
  <si>
    <t>0200030000006767/0800000057</t>
  </si>
  <si>
    <t>Деповской ремонт вагона №54577499</t>
  </si>
  <si>
    <t>0200030000006767/0800000071</t>
  </si>
  <si>
    <t>Деповской ремонт вагона №54566591</t>
  </si>
  <si>
    <t>0200030000006767/0800000068</t>
  </si>
  <si>
    <t>15.08.2015</t>
  </si>
  <si>
    <t>Деповской ремонт вагона №54565692</t>
  </si>
  <si>
    <t>0200030000006767/0800000069</t>
  </si>
  <si>
    <t>Деповской ремонт вагона №54568894</t>
  </si>
  <si>
    <t>0200030000006767/0800000070</t>
  </si>
  <si>
    <t>Текущий отцепочный (ТР-2) ремонт вагона № 55358196</t>
  </si>
  <si>
    <t>0200030000006767/0800000102</t>
  </si>
  <si>
    <t>Деповской ремонт вагона №58989690</t>
  </si>
  <si>
    <t>0200030000006767/0800000125</t>
  </si>
  <si>
    <t>Деповской ремонт вагона №61179271</t>
  </si>
  <si>
    <t>0200030000006767/0800000181</t>
  </si>
  <si>
    <t>Деповской ремонт вагона № 61008686</t>
  </si>
  <si>
    <t>0200030000006767/0900000229</t>
  </si>
  <si>
    <t>29.09.2015</t>
  </si>
  <si>
    <t>Текущий отцепочный (ТР-2) ремонт вагона № 55193163</t>
  </si>
  <si>
    <t>0200030000006767/0300000212</t>
  </si>
  <si>
    <t>Текущий отцепочный (ТР-2) ремонт вагона № 66604802</t>
  </si>
  <si>
    <t>0200030000006767/0300000213</t>
  </si>
  <si>
    <t>Текущий отцепочный (ТР-2) ремонт вагона № 61124905</t>
  </si>
  <si>
    <t>0200030000006767/0400000004</t>
  </si>
  <si>
    <t>Деповской ремонт вагона №59688408</t>
  </si>
  <si>
    <t>0200030000006767/0400000014</t>
  </si>
  <si>
    <t>Текущий отцепочный (ТР-2) ремонт вагона №64025109</t>
  </si>
  <si>
    <t>0200030000006767/0400000015</t>
  </si>
  <si>
    <t>Текущий отцепочный (ТР-2) ремонт вагона вагона № 55453328</t>
  </si>
  <si>
    <t>0200030000006767/0400000172</t>
  </si>
  <si>
    <t>Текущий отцепочный (ТР-2) ремонт вагона №55080030</t>
  </si>
  <si>
    <t>0200030000006767/0400000041</t>
  </si>
  <si>
    <t>Деповской ремонт вагона №59689232</t>
  </si>
  <si>
    <t>0200030000006767/0400000107</t>
  </si>
  <si>
    <t>Текущий отцепочный (ТР-2) ремонт вагона вагона № 61007530</t>
  </si>
  <si>
    <t>0200030000006767/0400000192</t>
  </si>
  <si>
    <t>Текущий отцепочный (ТР-2) ремонт вагона вагона № 54174909</t>
  </si>
  <si>
    <t>0200030000006767/0400000201</t>
  </si>
  <si>
    <t>Текущий отцепочный (ТР-2) ремонт вагона № 52927860</t>
  </si>
  <si>
    <t>0200030000006767/0500000018</t>
  </si>
  <si>
    <t>Текущий отцепочный (ТР-2) ремонт вагона № 55984298</t>
  </si>
  <si>
    <t>0200030000006767/0500000019</t>
  </si>
  <si>
    <t>Текущий отцепочный (ТР-2) ремонт вагона № 62323266</t>
  </si>
  <si>
    <t>0200030000006767/0500000020</t>
  </si>
  <si>
    <t>Текущий отцепочный (ТР-2) ремонт вагона №55161509</t>
  </si>
  <si>
    <t>0200030000006767/0500000054</t>
  </si>
  <si>
    <t>Текущий отцепочный (ТР-2) ремонт вагона № 61041273</t>
  </si>
  <si>
    <t>0200030000006767/0500000055</t>
  </si>
  <si>
    <t>Текущий отцепочный (ТР-2) ремонт вагона №53105375</t>
  </si>
  <si>
    <t>0200030000006767/0500000056</t>
  </si>
  <si>
    <t>Текущий отцепочный (ТР-2) ремонт вагона № 56007339</t>
  </si>
  <si>
    <t>0200030000006767/0500000073</t>
  </si>
  <si>
    <t>Текущий отцепочный (ТР-2) ремонт вагона № 60607017</t>
  </si>
  <si>
    <t>0200030000006767/0500000053</t>
  </si>
  <si>
    <t>Текущий отцепочный (ТР-2) ремонт вагона № 52811825</t>
  </si>
  <si>
    <t>0200030000006767/0500000102</t>
  </si>
  <si>
    <t>Текущий отцепочный (ТР-2) ремонт вагона № 58069253</t>
  </si>
  <si>
    <t>0200030000006767/0500000103</t>
  </si>
  <si>
    <t>Текущий отцепочный (ТР-2) ремонт вагона № 52130572</t>
  </si>
  <si>
    <t>0200030000006767/0500000099</t>
  </si>
  <si>
    <t>19.05.2016</t>
  </si>
  <si>
    <t>Текущий отцепочный (ТР-2) ремонт вагона № 58079641</t>
  </si>
  <si>
    <t>0200030000006767/0500000101</t>
  </si>
  <si>
    <t>Текущий отцепочный (ТР-2) ремонт вагона №56059280</t>
  </si>
  <si>
    <t>0200030000006767/0500000176</t>
  </si>
  <si>
    <t>Текущий отцепочный (ТР-2) ремонт вагона №57808578</t>
  </si>
  <si>
    <t>0200030000006767/0500000177</t>
  </si>
  <si>
    <t>Текущий отцепочный (ТР-2) ремонт вагона №29819596</t>
  </si>
  <si>
    <t>0200030000006767/0500000178</t>
  </si>
  <si>
    <t>Текущий отцепочный (ТР-2) ремонт вагона №61180980</t>
  </si>
  <si>
    <t>0200030000006767/0500000179</t>
  </si>
  <si>
    <t>Текущий отцепочный (ТР-2) ремонт вагона №52175197</t>
  </si>
  <si>
    <t>0200030000006767/0500000175</t>
  </si>
  <si>
    <t>Текущий отцепочный (ТР-2) ремонт вагона №52393337</t>
  </si>
  <si>
    <t>0200030000006767/0500000180</t>
  </si>
  <si>
    <t>Текущий отцепочный (ТР-2) ремонт вагона №53456000</t>
  </si>
  <si>
    <t>0200030000006767/0600000031</t>
  </si>
  <si>
    <t>03.06.2016</t>
  </si>
  <si>
    <t>Текущий отцепочный(ТР-2) ремонт вагона №58371212</t>
  </si>
  <si>
    <t>0200030000006767/0600000052</t>
  </si>
  <si>
    <t>01.03.2016</t>
  </si>
  <si>
    <t>31.07.2015</t>
  </si>
  <si>
    <t>03.08.2015</t>
  </si>
  <si>
    <t>0200200000006768/0100000259</t>
  </si>
  <si>
    <t>0200200000006768/0100000251</t>
  </si>
  <si>
    <t>0200200000006768/0100000252</t>
  </si>
  <si>
    <t>24.12.2014</t>
  </si>
  <si>
    <t>21.01.2015</t>
  </si>
  <si>
    <t>05.02.2015</t>
  </si>
  <si>
    <t>0200200000006768/0100000187</t>
  </si>
  <si>
    <t>0200200000006768/0100000188</t>
  </si>
  <si>
    <t>0200200000006768/0100000189</t>
  </si>
  <si>
    <t>0200200000006768/0100000190</t>
  </si>
  <si>
    <t>0200200000006768/0100000191</t>
  </si>
  <si>
    <t>Текущий отцепочный (ТР-2) ремонт вагона № 56130800</t>
  </si>
  <si>
    <t>03.01.2016</t>
  </si>
  <si>
    <t>6768_7709894840_</t>
  </si>
  <si>
    <t>Текущий отцепочный (ТР-2) ремонт вагона № 56023633</t>
  </si>
  <si>
    <t>04.01.2016</t>
  </si>
  <si>
    <t>Текущий отцепочный (ТР-2) ремонт вагона № 54013602</t>
  </si>
  <si>
    <t>Текущий отцепочный (ТР-2) ремонт вагона № 55344782</t>
  </si>
  <si>
    <t>0200200000006768/0100000253</t>
  </si>
  <si>
    <t>06.01.2016</t>
  </si>
  <si>
    <t>Текущий отцепочный (ТР-2) ремонт вагона № 56390099</t>
  </si>
  <si>
    <t>0200200000006768/0100000271</t>
  </si>
  <si>
    <t>Текущий отцепочный (ТР-2) ремонт вагона № 53114500</t>
  </si>
  <si>
    <t>Текущий отцепочный (ТР-2) ремонт вагона № 55778799</t>
  </si>
  <si>
    <t>0200200000006768/0100000254</t>
  </si>
  <si>
    <t>Текущий отцепочный (ТР-2) ремонт вагона № 56687890</t>
  </si>
  <si>
    <t>0200200000006768/0100000255</t>
  </si>
  <si>
    <t>Текущий отцепочный (ТР-2) ремонт вагона № 56176423</t>
  </si>
  <si>
    <t>Текущий отцепочный (ТР-2) ремонт вагона № 56096035</t>
  </si>
  <si>
    <t>0200200000006768/0100000256</t>
  </si>
  <si>
    <t>Текущий отцепочный (ТР-2) ремонт вагона № 56234164</t>
  </si>
  <si>
    <t>0200200000006768/0100000257</t>
  </si>
  <si>
    <t>Текущий отцепочный (ТР-2) ремонт вагона № 54930649</t>
  </si>
  <si>
    <t>0200200000006768/0100000258</t>
  </si>
  <si>
    <t>Текущий отцепочный (ТР-2) ремонт вагона № 59929588</t>
  </si>
  <si>
    <t>Текущий отцепочный (ТР-2) ремонт вагона № 54938907</t>
  </si>
  <si>
    <t>Текущий отцепочный (ТР-2) ремонт вагона № 59516930</t>
  </si>
  <si>
    <t>Текущий отцепочный (ТР-2) ремонт вагона № 59449884</t>
  </si>
  <si>
    <t>0200200000006768/0100000260</t>
  </si>
  <si>
    <t>Текущий отцепочный (ТР-2) ремонт вагона № 54930177</t>
  </si>
  <si>
    <t>0200200000006768/0100000261</t>
  </si>
  <si>
    <t>Текущий отцепочный (ТР-2) ремонт вагона № 54002464</t>
  </si>
  <si>
    <t>0200200000006768/0100000262</t>
  </si>
  <si>
    <t>Текущий отцепочный (ТР-2)ремонт вагона № 55571269</t>
  </si>
  <si>
    <t>0200200000006768/0100000267</t>
  </si>
  <si>
    <t>Текущий отцепочный(ТР-2) ремонт вагона № 59388868</t>
  </si>
  <si>
    <t>0200200000006768/0200000293</t>
  </si>
  <si>
    <t>Текущий отцепочный(ТР-2) ремонт вагона № 56233570</t>
  </si>
  <si>
    <t>0200200000006768/0200000292</t>
  </si>
  <si>
    <t>Текущий отцепочный(ТР-2) ремонт вагона № 52180098</t>
  </si>
  <si>
    <t>0200200000006768/0200000294</t>
  </si>
  <si>
    <t>Текущий отцепочный(ТР-2) ремонт вагона № 56221609</t>
  </si>
  <si>
    <t>0200200000006768/0200000295</t>
  </si>
  <si>
    <t>Текущий отцепочный(ТР-2) ремонт вагона № 59517961</t>
  </si>
  <si>
    <t>0200200000006768/0200000296</t>
  </si>
  <si>
    <t>деповской ремонт вагона № 56130826</t>
  </si>
  <si>
    <t>0200200000006768/0200000161</t>
  </si>
  <si>
    <t>деповской ремонт вагона № 59399816</t>
  </si>
  <si>
    <t>0200200000006768/0200000162</t>
  </si>
  <si>
    <t>деповской ремонт вагона № 55589931</t>
  </si>
  <si>
    <t>0200200000006768/0200000163</t>
  </si>
  <si>
    <t>деповской ремонт вагона № 55994693</t>
  </si>
  <si>
    <t>0200200000006768/0200000250</t>
  </si>
  <si>
    <t>деповской ремонт вагона № 55830699</t>
  </si>
  <si>
    <t>0200200000006768/0200000251</t>
  </si>
  <si>
    <t>деповской ремонт вагона № 53181277</t>
  </si>
  <si>
    <t>0200200000006768/0200000252</t>
  </si>
  <si>
    <t>деповской ремонт вагона № 56081003</t>
  </si>
  <si>
    <t>0200200000006768/0200000253</t>
  </si>
  <si>
    <t>деповской ремонт вагона № 59952010</t>
  </si>
  <si>
    <t>0200200000006768/0200000254</t>
  </si>
  <si>
    <t>деповской ремонт вагона № 54001789</t>
  </si>
  <si>
    <t>0200200000006768/0200000255</t>
  </si>
  <si>
    <t>деповской ремонт вагона № 59729012</t>
  </si>
  <si>
    <t>0200200000006768/0200000256</t>
  </si>
  <si>
    <t>деповской ремонт вагона № 56175441</t>
  </si>
  <si>
    <t>0200200000006768/0200000257</t>
  </si>
  <si>
    <t>деповской ремонт вагона № 55815336</t>
  </si>
  <si>
    <t>0200200000006768/0200000258</t>
  </si>
  <si>
    <t>деповской ремонт вагона № 56083389</t>
  </si>
  <si>
    <t>0200200000006768/0200000443</t>
  </si>
  <si>
    <t>деповской ремонт вагона № 54010939</t>
  </si>
  <si>
    <t>0200200000006768/0200000345</t>
  </si>
  <si>
    <t>деповской ремонт вагона № 56553324</t>
  </si>
  <si>
    <t>0200200000006768/0200000346</t>
  </si>
  <si>
    <t>деповской ремонт вагона № 54010251</t>
  </si>
  <si>
    <t>0200200000006768/0200000347</t>
  </si>
  <si>
    <t>Текущий отцепочный(ТР-2) ремонт вагона № 55957492</t>
  </si>
  <si>
    <t>0200200000006768/0200000297</t>
  </si>
  <si>
    <t>деповской ремонт вагона № 55816722</t>
  </si>
  <si>
    <t>0200200000006768/0200000348</t>
  </si>
  <si>
    <t>деповской ремонт вагона № 56128101</t>
  </si>
  <si>
    <t>0200200000006768/0200000349</t>
  </si>
  <si>
    <t>Текущий отцепочный (ТР-2)ремонт вагона № 56144470</t>
  </si>
  <si>
    <t>0200200000006768/0300000239</t>
  </si>
  <si>
    <t>Текущий отцепочный (ТР-2)ремонт вагона № 59375279</t>
  </si>
  <si>
    <t>0200200000006768/0300000240</t>
  </si>
  <si>
    <t>Текущий отцепочный (ТР-2)ремонт вагона № 58492018</t>
  </si>
  <si>
    <t>0200200000006768/0300000241</t>
  </si>
  <si>
    <t>деповской ремонт вагона № 54002266</t>
  </si>
  <si>
    <t>0200200000006768/0300000223</t>
  </si>
  <si>
    <t>Текущий отцепочный (ТР-2)ремонт вагона № 52927985</t>
  </si>
  <si>
    <t>0200200000006768/0300000242</t>
  </si>
  <si>
    <t>деповской ремонт вагона № 59516856</t>
  </si>
  <si>
    <t>0200200000006768/0300000224</t>
  </si>
  <si>
    <t>Текущий отцепочный (ТР-2)ремонт вагона № 55575260</t>
  </si>
  <si>
    <t>0200200000006768/0300000443</t>
  </si>
  <si>
    <t>Текущий отцепочный (ТР-2)ремонт вагона № 56172166</t>
  </si>
  <si>
    <t>0200200000006768/0300000412</t>
  </si>
  <si>
    <t>Текущий отцепочный (ТР-2)ремонт вагона № 58492067</t>
  </si>
  <si>
    <t>0200200000006768/0300000413</t>
  </si>
  <si>
    <t>Текущий отцепочный (ТР-2)ремонт вагона № 58069451</t>
  </si>
  <si>
    <t>0200200000006768/0300000424</t>
  </si>
  <si>
    <t>Текущий отцепочный (ТР-2)ремонт вагона № 59379115</t>
  </si>
  <si>
    <t>0200200000006768/0300000425</t>
  </si>
  <si>
    <t>Текущий отцепочный (ТР-2)ремонт вагона № 56082688</t>
  </si>
  <si>
    <t>0200200000006768/0300000426</t>
  </si>
  <si>
    <t>Текущий отцепочный (ТР-2)ремонт вагона № 55968713</t>
  </si>
  <si>
    <t>0200200000006768/0300000427</t>
  </si>
  <si>
    <t>Текущий отцепочный (ТР-2)ремонт вагона № 56083983</t>
  </si>
  <si>
    <t>0200200000006768/0300000428</t>
  </si>
  <si>
    <t>Текущий отцепочный (ТР-2)ремонт вагона № 56376098</t>
  </si>
  <si>
    <t>0200200000006768/0400000443</t>
  </si>
  <si>
    <t>деповской ремонт вагона № 54013503</t>
  </si>
  <si>
    <t>0200200000006768/0400000085</t>
  </si>
  <si>
    <t>Текущий отцепочный (ТР-2) ремонт вагона № 57952087</t>
  </si>
  <si>
    <t>0200200000006768/0400000444</t>
  </si>
  <si>
    <t>Текущий отцепочный (ТР-2) ремонт вагона № 61937835</t>
  </si>
  <si>
    <t>0200200000006768/0400000445</t>
  </si>
  <si>
    <t>Текущий отцепочный (ТР-2) ремонт вагона № 59679068</t>
  </si>
  <si>
    <t>0200200000006768/0400000446</t>
  </si>
  <si>
    <t>Текущий отцепочный (ТР-2) ремонт вагона № 55344733</t>
  </si>
  <si>
    <t>0200200000006768/0400000447</t>
  </si>
  <si>
    <t>Текущий отцепочный (ТР-2) ремонт вагона № 55198774</t>
  </si>
  <si>
    <t>0200200000006768/0400000448</t>
  </si>
  <si>
    <t>Текущий отцепочный (ТР-2) ремонт вагона № 55168033</t>
  </si>
  <si>
    <t>0200200000006768/0400000449</t>
  </si>
  <si>
    <t>Текущий отцепочный (ТР-2)ремонт вагона № 54017520</t>
  </si>
  <si>
    <t>0200200000006768/0400000512</t>
  </si>
  <si>
    <t>Текущий отцепочный (ТР-2)ремонт вагона № 59379347</t>
  </si>
  <si>
    <t>0200200000006768/0500000330</t>
  </si>
  <si>
    <t>Текущий отцепочный (ТР-2)ремонт вагона № 54658141</t>
  </si>
  <si>
    <t>0200200000006768/0500000332</t>
  </si>
  <si>
    <t>Текущий отцепочный (ТР-2) ремонт вагона № 60744158</t>
  </si>
  <si>
    <t>0200200000006768/0500000353</t>
  </si>
  <si>
    <t>деповской ремонт вагона № 52963279</t>
  </si>
  <si>
    <t>0200200000006768/0500000440</t>
  </si>
  <si>
    <t>Текущий отцепочный (ТР-2) ремонт вагона № 56825896</t>
  </si>
  <si>
    <t>0200200000006768/0600000164</t>
  </si>
  <si>
    <t>Текущий отцепочный (ТР-2) ремонт вагона № 56174246</t>
  </si>
  <si>
    <t>0200200000006768/0600000166</t>
  </si>
  <si>
    <t>Текущий отцепочный (ТР-2) ремонт вагона № 56551385</t>
  </si>
  <si>
    <t>0200200000006768/0600000165</t>
  </si>
  <si>
    <t>Текущий отцепочный (ТР-2) ремонт вагона № 62448568</t>
  </si>
  <si>
    <t>0200200000006768/1100000344</t>
  </si>
  <si>
    <t>ТР-2 ГРУЗОВЫХ ВАГОНОВ по договору № 131-Д от 21.06.2013г, вагон № 61182341</t>
  </si>
  <si>
    <t>0200180000006769/0900000436/0002</t>
  </si>
  <si>
    <t>18.09.2014</t>
  </si>
  <si>
    <t>6769_7709894840_</t>
  </si>
  <si>
    <t>ТР-2 ГРУЗОВЫХ ВАГОНОВ по договору № 131-Д от 21.06.2013г, вагон № 52985793</t>
  </si>
  <si>
    <t>0200180000006769/0900000436/0003</t>
  </si>
  <si>
    <t>20.09.2014</t>
  </si>
  <si>
    <t>ТР-2 ГРУЗОВЫХ ВАГОНОВ по договору № 131-Д от 21.06.2013г, вагон № 52733276</t>
  </si>
  <si>
    <t>0200180000006769/0900000436/0004</t>
  </si>
  <si>
    <t>26.09.2014</t>
  </si>
  <si>
    <t>ТР-2 ГРУЗОВЫХ ВАГОНОВ по договору № 131-Д от 21.06.2013г, вагон № 60765013</t>
  </si>
  <si>
    <t>0200180000006769/1000000464/0001</t>
  </si>
  <si>
    <t>28.10.2014</t>
  </si>
  <si>
    <t>ДЕПОВСКОЙ РЕМОНТ ГРУЗОВЫХ ВАГОНОВ по договору № 257-Д от 24.12.2012г, вагон № 51412328</t>
  </si>
  <si>
    <t>0200180000006769/1100000146</t>
  </si>
  <si>
    <t>08.11.2014</t>
  </si>
  <si>
    <t>ТР-2 ГРУЗОВЫХ ВАГОНОВ по договору № 131-Д от 21.06.2013г, вагон № 52405933</t>
  </si>
  <si>
    <t>0200180000006769/0200000236</t>
  </si>
  <si>
    <t>15.02.2015</t>
  </si>
  <si>
    <t>ДЕПОВСКОЙ РЕМОНТ ГРУЗОВЫХ ВАГОНОВ по договору № 257-Д от 24.12.2012г, вагон № 60611654</t>
  </si>
  <si>
    <t>0200180000006769/0400000336</t>
  </si>
  <si>
    <t>25.04.2015</t>
  </si>
  <si>
    <t>ДЕПОВСКОЙ РЕМОНТ ГРУЗОВЫХ ВАГОНОВ по договору № 257-Д от 24.12.2012г, вагон № 59432286</t>
  </si>
  <si>
    <t>0200180000006769/0400000337</t>
  </si>
  <si>
    <t>ДЕПОВСКОЙ РЕМОНТ ГРУЗОВЫХ ВАГОНОВ по договору № 257-Д от 24.12.2012г, вагон № 68436484</t>
  </si>
  <si>
    <t>0200180000006769/0400000338</t>
  </si>
  <si>
    <t>ДЕПОВСКОЙ РЕМОНТ ГРУЗОВЫХ ВАГОНОВ по договору № 257-Д от 24.12.2012г, вагон № 68439660</t>
  </si>
  <si>
    <t>0200180000006769/0400000339</t>
  </si>
  <si>
    <t>27.04.2015</t>
  </si>
  <si>
    <t>ДЕПОВСКОЙ РЕМОНТ ГРУЗОВЫХ ВАГОНОВ по договору № 257-Д от 24.12.2012г, вагон № 68439314</t>
  </si>
  <si>
    <t>0200180000006769/0400000345</t>
  </si>
  <si>
    <t>30.04.2015</t>
  </si>
  <si>
    <t>ДЕПОВСКОЙ РЕМОНТ ГРУЗОВЫХ ВАГОНОВ По договору № 257-Д от 24.12.2012г., вагон № 53066338</t>
  </si>
  <si>
    <t>0200180000006769/0500000139</t>
  </si>
  <si>
    <t>15.05.2015</t>
  </si>
  <si>
    <t>ДЕПОВСКОЙ РЕМОНТ ГРУЗОВЫХ ВАГОНОВ по договору № 257-Д от 24.12.2012г, вагон № 53895025</t>
  </si>
  <si>
    <t>0200180000006769/0600000050</t>
  </si>
  <si>
    <t>ДЕПОВСКОЙ РЕМОНТ ГРУЗОВЫХ ВАГОНОВ по договору № 257-Д от 24.12.2012г, вагон № 68438365</t>
  </si>
  <si>
    <t>0200180000006769/0600000051</t>
  </si>
  <si>
    <t>05.06.2015</t>
  </si>
  <si>
    <t>ДЕПОВСКОЙ РЕМОНТ ГРУЗОВЫХ ВАГОНОВ по договору № 257-Д от 24.12.2012г, вагон № 68436955</t>
  </si>
  <si>
    <t>0200180000006769/0600000052</t>
  </si>
  <si>
    <t>08.06.2015</t>
  </si>
  <si>
    <t>ДЕПОВСКОЙ РЕМОНТ ГРУЗОВЫХ ВАГОНОВ по договору № 257-Д от 24.12.2012г, вагон № 58793811</t>
  </si>
  <si>
    <t>0200180000006769/0600000175</t>
  </si>
  <si>
    <t>21.06.2015</t>
  </si>
  <si>
    <t>ТР-2 ГРУЗОВЫХ ВАГОНОВ по договору № 131-Д от 21.06.2013г, вагон № 55178909</t>
  </si>
  <si>
    <t>0200180000006769/0600000284/0008</t>
  </si>
  <si>
    <t>27.06.2015</t>
  </si>
  <si>
    <t>ТР-2 ГРУЗОВЫХ ВАГОНОВ по договору № 131-Д от 21.06.2013г, вагон № 61768453</t>
  </si>
  <si>
    <t>0200180000006769/0600000284/0009</t>
  </si>
  <si>
    <t>30.06.2015</t>
  </si>
  <si>
    <t>ТР-2 ГРУЗОВЫХ ВАГОНОВ По договору № 131-Д от 21.06.2013г., вагон № 55794689</t>
  </si>
  <si>
    <t>0200180000006769/0700000516/0008</t>
  </si>
  <si>
    <t>06.07.2015</t>
  </si>
  <si>
    <t>ДЕПОВСКОЙ РЕМОНТ ГРУЗОВЫХ ВАГОНОВ по договору № 257-Д от 24.12.2012г, вагон № 76672252</t>
  </si>
  <si>
    <t>0200180000006769/0700000161</t>
  </si>
  <si>
    <t>11.07.2015</t>
  </si>
  <si>
    <t>ДЕПОВСКОЙ РЕМОНТ ГРУЗОВЫХ ВАГОНОВ По договору № 257-Д от 24.12.2012, вагон № 53116026</t>
  </si>
  <si>
    <t>0200180000006769/0700000484</t>
  </si>
  <si>
    <t>ДЕПОВСКОЙ РЕМОНТ ГРУЗОВЫХ ВАГОНОВ По договру № 257-Д от 24.12.2012г., вагон № 58970070</t>
  </si>
  <si>
    <t>0200180000006769/0800000299</t>
  </si>
  <si>
    <t>ТР-2 ГРУЗОВЫХ ВАГОНОВ По договору № 131-Д от 21.06.2013г., вагон № 50396944</t>
  </si>
  <si>
    <t>0200180000006769/0400000379</t>
  </si>
  <si>
    <t>ТР-2 ГРУЗОВЫХ ВАГОНОВ По договору № 131-Д от 21.06.2013г., вагон № 51152437</t>
  </si>
  <si>
    <t>0200180000006769/0900000250</t>
  </si>
  <si>
    <t>24.05.2015</t>
  </si>
  <si>
    <t>30.05.2015</t>
  </si>
  <si>
    <t>06.06.2015</t>
  </si>
  <si>
    <t>13.06.2015</t>
  </si>
  <si>
    <t>Деповской ремонт грузового вагона</t>
  </si>
  <si>
    <t>Текущий отцепочный (ТР-2)ремонт вагона</t>
  </si>
  <si>
    <t>0200190000006771/0500000294</t>
  </si>
  <si>
    <t>31.05.2015</t>
  </si>
  <si>
    <t>6771_7709894840_</t>
  </si>
  <si>
    <t>0200190000006771/0700000016</t>
  </si>
  <si>
    <t>0200190000006771/0700000017</t>
  </si>
  <si>
    <t>0200190000006771/0700000099</t>
  </si>
  <si>
    <t>0200190000006771/0700000100</t>
  </si>
  <si>
    <t>0200190000006771/0700000101</t>
  </si>
  <si>
    <t>0200190000006771/0700000111</t>
  </si>
  <si>
    <t>0200190000006771/0700000135</t>
  </si>
  <si>
    <t>05.07.2015</t>
  </si>
  <si>
    <t>0200190000006771/0700000112</t>
  </si>
  <si>
    <t>0200190000006771/0700000102</t>
  </si>
  <si>
    <t>09.07.2015</t>
  </si>
  <si>
    <t>0200190000006771/0700000130</t>
  </si>
  <si>
    <t>0200190000006771/0700000136</t>
  </si>
  <si>
    <t>16.07.2015</t>
  </si>
  <si>
    <t>0200190000006771/0700000223</t>
  </si>
  <si>
    <t>0200190000006771/0700000226</t>
  </si>
  <si>
    <t>0200190000006771/0700000227</t>
  </si>
  <si>
    <t>0200190000006771/0700000488</t>
  </si>
  <si>
    <t>0200190000006771/0700000296</t>
  </si>
  <si>
    <t>18.07.2015</t>
  </si>
  <si>
    <t>0200190000006771/0700000267</t>
  </si>
  <si>
    <t>0200190000006771/0700000268</t>
  </si>
  <si>
    <t>0200190000006771/0700000269</t>
  </si>
  <si>
    <t>0200190000006771/0700000270</t>
  </si>
  <si>
    <t>0200190000006771/0700000356</t>
  </si>
  <si>
    <t>0200190000006771/0700000357</t>
  </si>
  <si>
    <t>27.07.2015</t>
  </si>
  <si>
    <t>0200190000006771/0700000383</t>
  </si>
  <si>
    <t>0200190000006771/0700000344</t>
  </si>
  <si>
    <t>0200190000006771/0700000490</t>
  </si>
  <si>
    <t>30.07.2015</t>
  </si>
  <si>
    <t>0200190000006771/0800000017</t>
  </si>
  <si>
    <t>0200190000006771/0800000034</t>
  </si>
  <si>
    <t>0200190000006771/0800000127</t>
  </si>
  <si>
    <t>0200190000006771/0800000254</t>
  </si>
  <si>
    <t>0200190000006771/0800000256</t>
  </si>
  <si>
    <t>0200190000006771/0300000310</t>
  </si>
  <si>
    <t>0200190000006771/0300000309</t>
  </si>
  <si>
    <t>0200190000006771/0300000378</t>
  </si>
  <si>
    <t>0200190000006771/0400000222</t>
  </si>
  <si>
    <t>0200190000006771/0500000027</t>
  </si>
  <si>
    <t>0200190000006771/0500000047</t>
  </si>
  <si>
    <t>0200190000006771/0500000054</t>
  </si>
  <si>
    <t>0200190000006771/0500000055</t>
  </si>
  <si>
    <t>0200190000006771/0500000075</t>
  </si>
  <si>
    <t>0200190000006771/0500000076</t>
  </si>
  <si>
    <t>17.10.2016</t>
  </si>
  <si>
    <t>Деповской ремонт вагона № 77507499 по акту № 2 от 12.02.2016г. согласно договора № 257-Д от 24.12.2012г.</t>
  </si>
  <si>
    <t>0200140000006772/0200000057</t>
  </si>
  <si>
    <t>6772_7709894840_</t>
  </si>
  <si>
    <t>Деповской ремонт вагона № 58776915 по акту № 3 от 12.02.2016г. согласно договора № 257-Д от 24.12.2012г.</t>
  </si>
  <si>
    <t>0200140000006772/0200000058</t>
  </si>
  <si>
    <t>Деповской ремонт вагона № 58789611 по акту № 4 от 12.02.2016г. согласно договора № 257-Д от 24.12.2012г.</t>
  </si>
  <si>
    <t>0200140000006772/0200000059</t>
  </si>
  <si>
    <t>Деповской ремонт вагона № 58774654 по акту № 5 от 12.02.2016г. согласно договора № 257-Д от 24.12.2012г.</t>
  </si>
  <si>
    <t>0200140000006772/0200000060</t>
  </si>
  <si>
    <t>Деповской ремонт вагона № 58774662 по акту № 6 от 12.02.2016г. согласно договора № 257-Д от 24.12.2012г.</t>
  </si>
  <si>
    <t>0200140000006772/0200000061</t>
  </si>
  <si>
    <t>Деповской ремонт вагона № 77456796 по акту № 7 от 13.02.2016г. согласно договора № 257-Д от 24.12.2012г.</t>
  </si>
  <si>
    <t>0200140000006772/0200000062</t>
  </si>
  <si>
    <t>Деповской ремонт вагона № 58776865 по акту № 8 от 13.02.2016г. согласно договора № 257-Д от 24.12.2012г.</t>
  </si>
  <si>
    <t>0200140000006772/0200000063</t>
  </si>
  <si>
    <t>Деповской ремонт вагона № 67194209 по акту № 9 от 13.02.2016г. согласно договора № 257-Д от 24.12.2012г.</t>
  </si>
  <si>
    <t>0200140000006772/0200000064</t>
  </si>
  <si>
    <t>Деповской ремонт вагона № 52657517 по акту № 10 от 13.02.2016г. согласно договора № 257-Д от 24.12.2012г.</t>
  </si>
  <si>
    <t>0200140000006772/0200000065</t>
  </si>
  <si>
    <t>Деповской ремонт вагона № 59077388 по акту № 11 от 13.02.2016г. согласно договора № 257-Д от 24.12.2012г.</t>
  </si>
  <si>
    <t>0200140000006772/0200000066</t>
  </si>
  <si>
    <t>Деповской ремонт вагона № 58779505 по акту № 12 от 13.02.2016г. согласно договора № 257-Д от 24.12.2012г.</t>
  </si>
  <si>
    <t>0200140000006772/0200000067</t>
  </si>
  <si>
    <t>Деповской ремонт вагона № 58262320 ао акту № 13 от 22.02.2016 г. согласно договора 257-Д от 24.12.2012 г.</t>
  </si>
  <si>
    <t>0200140000006772/0200000130</t>
  </si>
  <si>
    <t>Деповской ремонт вагона № 52397569 по акту № 14 от 27.02.2016 г. согласно договора 257-Д от 24.12.2012 г.</t>
  </si>
  <si>
    <t>0200140000006772/0200000185</t>
  </si>
  <si>
    <t>Капитальный ремонт вагона № 51411338 по акту № 15 от 27.02.2016 г. согласно договора 257-Д от 24.12.2012 г.</t>
  </si>
  <si>
    <t>0200140000006772/0200000186</t>
  </si>
  <si>
    <t>Деповской ремонт вагона № 59581520 по акту № 16 от 29.02.2016 г. согласно договора 257-Д от 29.02.2016 г.</t>
  </si>
  <si>
    <t>0200140000006772/0200000187</t>
  </si>
  <si>
    <t>Деповской ремонт вагона № 52393246 по акту № 17 от 05.03.2016 г. согласно договора 257-Д от 24.12.2012 г.</t>
  </si>
  <si>
    <t>0200140000006772/0300000030</t>
  </si>
  <si>
    <t>Деповской ремонт вагона № 52390101 по акту № 20 от 06.03.2016г. соглано договора № 257-Д от 24.12.2012г.</t>
  </si>
  <si>
    <t>0200140000006772/0300000073</t>
  </si>
  <si>
    <t>Деповской ремонт вагона № 54677430 по акту № 18 от 11.03.2016г. соглано договора № 257-Д от 24.12.2012г.</t>
  </si>
  <si>
    <t>0200140000006772/0300000072</t>
  </si>
  <si>
    <t>Капитальный ремонт вагона № 58775628 по акту № 19 от 12.03.2016г согласно договора № 257-Д от 24.12.2012г.</t>
  </si>
  <si>
    <t>0200140000006772/0300000194</t>
  </si>
  <si>
    <t>Капитальный ремонт вагона № 52690070 по акту № 21 от 21.03.2016г согласно договора № 257-Д от 24.12.2012г.</t>
  </si>
  <si>
    <t>0200140000006772/0300000195</t>
  </si>
  <si>
    <t>Капитальный ремонт вагона № 51411585 по акту № 22 от 25.03.2016г согласно договора № 257-Д от 24.12.2012г.</t>
  </si>
  <si>
    <t>0200140000006772/0300000196</t>
  </si>
  <si>
    <t>Капитальный ремонт вагона № 51411809 по акту № 23 от 25.03.2016г согласно договора № 257-Д от 24.12.2012г.</t>
  </si>
  <si>
    <t>0200140000006772/0300000197</t>
  </si>
  <si>
    <t>Капитальный ремонт вагона № 51456861 по акту № 24 от 25.03.2016г согласно договора № 257-Д от 24.12.2012г.</t>
  </si>
  <si>
    <t>0200140000006772/0300000198</t>
  </si>
  <si>
    <t>Деповской ремонт вагона № 55292759 по акту № 25 от 27.03.2016г. согласно договора № 257-Д от 24.12.2012г.</t>
  </si>
  <si>
    <t>0200140000006772/0300000119</t>
  </si>
  <si>
    <t>Деповской ремонт вагона № 28069466 по акту № 26 от 02.04.2016г согласно договора № 257-Д от 24.12.2012г.</t>
  </si>
  <si>
    <t>0200140000006772/0400000012</t>
  </si>
  <si>
    <t>Деповской ремонт вагона № 52967684 по акту № 27 от 06.04.2016г. согласно договора № 257-Д от 24.12.2012г.</t>
  </si>
  <si>
    <t>0200140000006772/0400000041</t>
  </si>
  <si>
    <t>Деповской ремонт вагона № 52392917 по акту № 28 от 10.04.2016 согласно договора № 257-Д от 24.12.2012г.</t>
  </si>
  <si>
    <t>0200140000006772/0400000030</t>
  </si>
  <si>
    <t>Деповской ремонт вагона № 28068740 по акту № 30 от 11.04.2016 согласно договора № 257-Д от 24.12.2012г.</t>
  </si>
  <si>
    <t>0200140000006772/0400000031</t>
  </si>
  <si>
    <t>Деповской ремонт вагона № 52396587 по акту № 29 от 11.04.2016г. согласно договора № 257-Д от 24.12.2012г.</t>
  </si>
  <si>
    <t>0200140000006772/0400000039</t>
  </si>
  <si>
    <t>Деповской ремонт вагона № 59528034 по акту № 31 от 12.04.2016г согласно договора № 257-Д от 24.12.2012г.</t>
  </si>
  <si>
    <t>0200140000006772/0400000037</t>
  </si>
  <si>
    <t>Деповской ремонт вагона № 52647518 по акту № 32 от 05.05.2016 согласно договора № 257-Д от 24.12.2012</t>
  </si>
  <si>
    <t>0200140000006772/0500000046</t>
  </si>
  <si>
    <t>Деповской ремонт вагона №58967365 по акту №33 от 27.09.2016г. согласно договору №257-Д от 24.12.2012г.</t>
  </si>
  <si>
    <t>0200140000006772/0900000184</t>
  </si>
  <si>
    <t>28.07.2015</t>
  </si>
  <si>
    <t>0200130000006773/0100000161</t>
  </si>
  <si>
    <t>06.11.2015</t>
  </si>
  <si>
    <t>Текущий отцепочный (ТР-2) ремонт вагона № 58774167</t>
  </si>
  <si>
    <t>0200130000006773/0400000292</t>
  </si>
  <si>
    <t>05.04.2014</t>
  </si>
  <si>
    <t>6773_7709894840_</t>
  </si>
  <si>
    <t>Деповской ремонт вагона №51618163</t>
  </si>
  <si>
    <t>0200130000006773/0900000144</t>
  </si>
  <si>
    <t>Деповской ремонт вагона №51379899</t>
  </si>
  <si>
    <t>0200130000006773/0900000145</t>
  </si>
  <si>
    <t>Деповской ремонт вагона №51560837</t>
  </si>
  <si>
    <t>0200130000006773/0900000209</t>
  </si>
  <si>
    <t>29.09.2014</t>
  </si>
  <si>
    <t>Текущий отцепочный (ТР-2) ремонт вагона № 58718297</t>
  </si>
  <si>
    <t>0200130000006773/1000000267</t>
  </si>
  <si>
    <t>24.10.2014</t>
  </si>
  <si>
    <t>Текущий отцепочный (ТР-2) ремонт вагона № 60734209</t>
  </si>
  <si>
    <t>0200130000006773/1000000268</t>
  </si>
  <si>
    <t>25.10.2014</t>
  </si>
  <si>
    <t>ДЕПОВСКОЙ РЕМОНТ ВАГОНА № 55771786</t>
  </si>
  <si>
    <t>0200130000006773/1100000125</t>
  </si>
  <si>
    <t>14.11.2014</t>
  </si>
  <si>
    <t>ДЕПОВСКОЙ РЕМОНТ ВАГОНА № 52935566</t>
  </si>
  <si>
    <t>0200130000006773/1100000127</t>
  </si>
  <si>
    <t>Текущий отцепоч.ремонт вагона № 56799612 (ТР-2)</t>
  </si>
  <si>
    <t>0200130000006773/1100000167</t>
  </si>
  <si>
    <t>19.11.2014</t>
  </si>
  <si>
    <t>Деповской ремонт вагона №58776436</t>
  </si>
  <si>
    <t>0200130000006773/1100000251</t>
  </si>
  <si>
    <t>Деповской ремонт вагона №51456986</t>
  </si>
  <si>
    <t>0200130000006773/1100000215</t>
  </si>
  <si>
    <t>30.11.2014</t>
  </si>
  <si>
    <t>Деповской ремонт вагона №55197545</t>
  </si>
  <si>
    <t>0200130000006773/1200000040</t>
  </si>
  <si>
    <t>11.12.2014</t>
  </si>
  <si>
    <t>Деповской ремонт вагона №51456960</t>
  </si>
  <si>
    <t>Деповской ремонт вагона №60746351</t>
  </si>
  <si>
    <t>0200130000006773/0300000160</t>
  </si>
  <si>
    <t>Деповской ремонт вагона № 60746765</t>
  </si>
  <si>
    <t>0200130000006773/0300000225</t>
  </si>
  <si>
    <t>Деповской ремонт вагона № 51413326</t>
  </si>
  <si>
    <t>0200130000006773/0400000015</t>
  </si>
  <si>
    <t>02.04.2015</t>
  </si>
  <si>
    <t>Деповской ремонт вагона № 60748639</t>
  </si>
  <si>
    <t>0200130000006773/0400000016</t>
  </si>
  <si>
    <t>Деповской ремонт вагона №65053480</t>
  </si>
  <si>
    <t>0200130000006773/0400000022</t>
  </si>
  <si>
    <t>03.04.2015</t>
  </si>
  <si>
    <t>Деповской ремонт вагона №60746328</t>
  </si>
  <si>
    <t>0200130000006773/0400000023</t>
  </si>
  <si>
    <t>Деповской ремонт вагона №60744414</t>
  </si>
  <si>
    <t>0200130000006773/0400000024</t>
  </si>
  <si>
    <t>Деповской ремонт вагона №67120758</t>
  </si>
  <si>
    <t>0200130000006773/0400000134</t>
  </si>
  <si>
    <t>16.04.2015</t>
  </si>
  <si>
    <t>Деповской ремонт вагона №60606803</t>
  </si>
  <si>
    <t>0200130000006773/0400000185</t>
  </si>
  <si>
    <t>Деповской ремонт вагона №60803889</t>
  </si>
  <si>
    <t>0200130000006773/0500000054</t>
  </si>
  <si>
    <t>06.05.2015</t>
  </si>
  <si>
    <t>Деповской ремонт вагона №58779414</t>
  </si>
  <si>
    <t>0200130000006773/0500000055</t>
  </si>
  <si>
    <t>Деповской ремонт вагона №52645561</t>
  </si>
  <si>
    <t>0200130000006773/0500000056</t>
  </si>
  <si>
    <t>07.05.2015</t>
  </si>
  <si>
    <t>Деповской ремонт вагона №52661956</t>
  </si>
  <si>
    <t>0200130000006773/0500000057</t>
  </si>
  <si>
    <t>Текущий отцепочный (ТР-2) ремонт вагона № 51618163</t>
  </si>
  <si>
    <t>0200130000006773/0500000058</t>
  </si>
  <si>
    <t>08.05.2015</t>
  </si>
  <si>
    <t>Деповской ремонт вагона №52659869</t>
  </si>
  <si>
    <t>0200130000006773/0500000068</t>
  </si>
  <si>
    <t>13.05.2015</t>
  </si>
  <si>
    <t>Деповской ремонт вагона №57951964</t>
  </si>
  <si>
    <t>0200130000006773/0600000043</t>
  </si>
  <si>
    <t>07.06.2015</t>
  </si>
  <si>
    <t>Деповской ремонт вагона №94944246</t>
  </si>
  <si>
    <t>0200130000006773/0600000107</t>
  </si>
  <si>
    <t>11.06.2015</t>
  </si>
  <si>
    <t>Деповской ремонт вагона №54615521</t>
  </si>
  <si>
    <t>0200130000006773/0600000108</t>
  </si>
  <si>
    <t>19.06.2015</t>
  </si>
  <si>
    <t>Деповской ремонт вагона №59730689</t>
  </si>
  <si>
    <t>0200130000006773/0600000109</t>
  </si>
  <si>
    <t>20.06.2015</t>
  </si>
  <si>
    <t>Деповской ремонт вагона №51813277</t>
  </si>
  <si>
    <t>0200130000006773/0600000117</t>
  </si>
  <si>
    <t>Деповской ремонт вагона №51879096</t>
  </si>
  <si>
    <t>0200130000006773/0600000148</t>
  </si>
  <si>
    <t>23.06.2015</t>
  </si>
  <si>
    <t>Деповской ремонт вагона №57134967</t>
  </si>
  <si>
    <t>0200130000006773/0600000149</t>
  </si>
  <si>
    <t>Деповской ремонт вагона №54046222</t>
  </si>
  <si>
    <t>0200130000006773/0600000204</t>
  </si>
  <si>
    <t>25.06.2015</t>
  </si>
  <si>
    <t>Средний ремонт колесной пары и обточка поверхности катания колесной пары с двумя проходами № 5-36797-2003</t>
  </si>
  <si>
    <t>0200130000006773/0700000137</t>
  </si>
  <si>
    <t>Деповской ремонт вагона №51813467</t>
  </si>
  <si>
    <t>0200130000006773/0700000177</t>
  </si>
  <si>
    <t>22.07.2015</t>
  </si>
  <si>
    <t>Деповской ремонт вагона №57134660</t>
  </si>
  <si>
    <t>0200130000006773/0700000178</t>
  </si>
  <si>
    <t>26.07.2015</t>
  </si>
  <si>
    <t>Деповской ремонт вагона №76673334</t>
  </si>
  <si>
    <t>0200130000006773/0700000246</t>
  </si>
  <si>
    <t>Деповской ремонт вагона №51415495</t>
  </si>
  <si>
    <t>0200130000006773/0700000247</t>
  </si>
  <si>
    <t>Деповской ремонт вагона №76669357</t>
  </si>
  <si>
    <t>0200130000006773/0700000248</t>
  </si>
  <si>
    <t>Деповской ремонт вагона №54576947</t>
  </si>
  <si>
    <t>0200130000006773/0800000001</t>
  </si>
  <si>
    <t>Деповской ремонт вагона №51241966</t>
  </si>
  <si>
    <t>0200130000006773/0800000004</t>
  </si>
  <si>
    <t>Деповской ремонт вагона № 51456762</t>
  </si>
  <si>
    <t>0200130000006773/0800000057</t>
  </si>
  <si>
    <t>Деповской ремонт вагона № 58776386</t>
  </si>
  <si>
    <t>0200130000006773/0800000198</t>
  </si>
  <si>
    <t>Деповской ремонт вагона №51458834</t>
  </si>
  <si>
    <t>0200130000006773/0900000267</t>
  </si>
  <si>
    <t>0200130000006773/1100000020</t>
  </si>
  <si>
    <t>Деповской ремонт вагона №54937842</t>
  </si>
  <si>
    <t>0200130000006773/0200000156</t>
  </si>
  <si>
    <t>Деповской ремонт вагона №58776725</t>
  </si>
  <si>
    <t>0200130000006773/0200000126</t>
  </si>
  <si>
    <t>Деповской ремонт вагона №54937784</t>
  </si>
  <si>
    <t>0200130000006773/0200000157</t>
  </si>
  <si>
    <t>Деповской ремонт вагона №54936430</t>
  </si>
  <si>
    <t>0200130000006773/0200000158</t>
  </si>
  <si>
    <t>Деповской ремонт вагона №58775719</t>
  </si>
  <si>
    <t>0200130000006773/0200000333</t>
  </si>
  <si>
    <t>Деповской ремонт вагона №54937818</t>
  </si>
  <si>
    <t>0200130000006773/0300000227</t>
  </si>
  <si>
    <t>Деповской ремонт вагона №54937792</t>
  </si>
  <si>
    <t>0200130000006773/0300000228</t>
  </si>
  <si>
    <t>Деповской ремонт вагона №58777160</t>
  </si>
  <si>
    <t>0200130000006773/0300000323</t>
  </si>
  <si>
    <t>Текущий отцепочный (ТР-2) ремонт вагона №58776832</t>
  </si>
  <si>
    <t>0200130000006773/0300000324</t>
  </si>
  <si>
    <t>Деповской ремонт вагона №57072068</t>
  </si>
  <si>
    <t>0200130000006773/0300000325</t>
  </si>
  <si>
    <t>Деповской ремонт вагона №59686964</t>
  </si>
  <si>
    <t>0200130000006773/0300000240</t>
  </si>
  <si>
    <t>Деповской ремонт вагона №58774738</t>
  </si>
  <si>
    <t>0200130000006773/0300000326</t>
  </si>
  <si>
    <t>Деповской ремонт вагона №50506427</t>
  </si>
  <si>
    <t>0200130000006773/0300000327</t>
  </si>
  <si>
    <t>Деповской ремонт вагона №94360732</t>
  </si>
  <si>
    <t>0200130000006773/0300000328</t>
  </si>
  <si>
    <t>Капитальный ремонт вагона №51412674</t>
  </si>
  <si>
    <t>0200130000006773/0300000331</t>
  </si>
  <si>
    <t>Деповской ремонт вагона №59697565</t>
  </si>
  <si>
    <t>0200130000006773/0300000333</t>
  </si>
  <si>
    <t>Деповской ремонт вагона №52387446</t>
  </si>
  <si>
    <t>0200130000006773/0400000026</t>
  </si>
  <si>
    <t>Текущий отцепочный (ТР-2) ремонт вагона №58771460</t>
  </si>
  <si>
    <t>0200130000006773/0500000080</t>
  </si>
  <si>
    <t>Деповской ремонт вагона № 58778655</t>
  </si>
  <si>
    <t>0200130000006773/0500000182</t>
  </si>
  <si>
    <t>Деповской ремонт вагона № 52655560</t>
  </si>
  <si>
    <t>0200130000006773/0500000184</t>
  </si>
  <si>
    <t>Деповской ремонт вагона № 28088565</t>
  </si>
  <si>
    <t>0200130000006773/0600000035</t>
  </si>
  <si>
    <t>Деповской ремонт вагона №61972766</t>
  </si>
  <si>
    <t>0200130000006773/1000000287</t>
  </si>
  <si>
    <t>23.06.2016</t>
  </si>
  <si>
    <t>23.04.2015</t>
  </si>
  <si>
    <t>Деповской ремонт вагона № 54658539</t>
  </si>
  <si>
    <t>0200220000006775/0400000044</t>
  </si>
  <si>
    <t>6775_7709894840_</t>
  </si>
  <si>
    <t>Деповской ремонт вагона № 60607215</t>
  </si>
  <si>
    <t>0200220000006775/0400000045</t>
  </si>
  <si>
    <t>Деповской ремонт вагона № 67353367</t>
  </si>
  <si>
    <t>0200220000006775/0400000059</t>
  </si>
  <si>
    <t>18.04.2015</t>
  </si>
  <si>
    <t>Деповской ремонт вагона № 52653821</t>
  </si>
  <si>
    <t>0200220000006775/0400000094</t>
  </si>
  <si>
    <t>Деповской ремонт вагона № 61822425</t>
  </si>
  <si>
    <t>0200220000006775/0400000056</t>
  </si>
  <si>
    <t>19.04.2015</t>
  </si>
  <si>
    <t>Деповской ремонт вагона № 60608114</t>
  </si>
  <si>
    <t>0200220000006775/0400000057</t>
  </si>
  <si>
    <t>Деповской ремонт вагона № 67055350</t>
  </si>
  <si>
    <t>0200220000006775/0400000058</t>
  </si>
  <si>
    <t>Деповской ремонт вагона № 60609112</t>
  </si>
  <si>
    <t>0200220000006775/0400000093</t>
  </si>
  <si>
    <t>Деповской ремонт вагона № 60610128</t>
  </si>
  <si>
    <t>0200220000006775/0400000146</t>
  </si>
  <si>
    <t>Деповской ремонт вагона № 58775958</t>
  </si>
  <si>
    <t>0200220000006775/0500000001</t>
  </si>
  <si>
    <t>03.05.2015</t>
  </si>
  <si>
    <t>Деповской ремонт вагона № 59855205</t>
  </si>
  <si>
    <t>0200220000006775/0500000002</t>
  </si>
  <si>
    <t>Деповской ремонт вагона № 59855346</t>
  </si>
  <si>
    <t>0200220000006775/0500000005</t>
  </si>
  <si>
    <t>Деповской ремонт вагона № 59855460</t>
  </si>
  <si>
    <t>0200220000006775/0500000006</t>
  </si>
  <si>
    <t>Деповской ремонт вагона № 68433150</t>
  </si>
  <si>
    <t>0200220000006775/0500000003</t>
  </si>
  <si>
    <t>11.05.2015</t>
  </si>
  <si>
    <t>Деповской ремонт вагона № 57951873</t>
  </si>
  <si>
    <t>0200220000006775/0500000004</t>
  </si>
  <si>
    <t>Деповской ремонт вагона № 58779158</t>
  </si>
  <si>
    <t>0200220000006775/0500000043</t>
  </si>
  <si>
    <t>Деповской ремонт вагона № 52733326</t>
  </si>
  <si>
    <t>0200220000006775/0600000049</t>
  </si>
  <si>
    <t>Деповской ремонт вагона № 52658663</t>
  </si>
  <si>
    <t>0200220000006775/1000000084</t>
  </si>
  <si>
    <t>Капитальный ремонт вагона № 58778325</t>
  </si>
  <si>
    <t>0200220000006775/1000000110</t>
  </si>
  <si>
    <t>Текущий отцепочный (ТР-2) ремонт вагона № 54765425</t>
  </si>
  <si>
    <t>01.05.2016</t>
  </si>
  <si>
    <t>07.07.2016</t>
  </si>
  <si>
    <t>Текущий отцепочный (ТР-2) ремонт вагона № 55733331</t>
  </si>
  <si>
    <t>0200230000006776/0500000554/0013</t>
  </si>
  <si>
    <t>6776_7709894840_</t>
  </si>
  <si>
    <t>Текущий отцепочный (ТР-2) ремонт вагона № 61184271</t>
  </si>
  <si>
    <t>0200230000006776/0500000554/0014</t>
  </si>
  <si>
    <t>Текущий отцепочный (ТР-2) ремонт вагона № 55638845</t>
  </si>
  <si>
    <t>0200230000006776/0500000554/0015</t>
  </si>
  <si>
    <t>Текущий отцепочный (ТР-2) ремонт вагона № 55179915</t>
  </si>
  <si>
    <t>0200230000006776/0500000554/0026</t>
  </si>
  <si>
    <t>Текущий отцепочный (ТР-2) ремонт вагона № 52975729</t>
  </si>
  <si>
    <t>0200230000006776/0600000436</t>
  </si>
  <si>
    <t>16.06.2015</t>
  </si>
  <si>
    <t>Текущий отцепочный (ТР-2) ремонт вагона № 55655880</t>
  </si>
  <si>
    <t>0200230000006776/0700000262</t>
  </si>
  <si>
    <t>Текущий отцепочный (ТР-2) ремонт вагона № 55659106</t>
  </si>
  <si>
    <t>0200230000006776/0700000264</t>
  </si>
  <si>
    <t>Текущий отцепочный (ТР-2) ремонт вагона № 60744968</t>
  </si>
  <si>
    <t>0200230000006776/0700000265</t>
  </si>
  <si>
    <t>Текущий отцепочный (ТР-2) ремонт вагона № 58782905</t>
  </si>
  <si>
    <t>0200230000006776/0700000263</t>
  </si>
  <si>
    <t>Текущий отцепочный (ТР-2) ремонт вагона № 58779349</t>
  </si>
  <si>
    <t>0200230000006776/0700000266</t>
  </si>
  <si>
    <t>Текущий отцепочный (ТР-2) ремонт вагона № 53764940</t>
  </si>
  <si>
    <t>0200230000006776/0700000302</t>
  </si>
  <si>
    <t>Текущий отцепочный (ТР-2) ремонт вагона № 52954302</t>
  </si>
  <si>
    <t>0200230000006776/0700000512/0017</t>
  </si>
  <si>
    <t>Текущий отцепочный (ТР-2) ремонт вагона № 53116596</t>
  </si>
  <si>
    <t>0200230000006776/0700000512/0018</t>
  </si>
  <si>
    <t>Текущий отцепочный (ТР-2) ремонт вагона № 55197693</t>
  </si>
  <si>
    <t>0200230000006776/0800000447</t>
  </si>
  <si>
    <t>Текущий отцепочный (ТР-2) ремонт вагона № 60742749</t>
  </si>
  <si>
    <t>0200230000006776/0200000343</t>
  </si>
  <si>
    <t>Текущий отцепочный (ТР-2) ремонт вагона № 58918749</t>
  </si>
  <si>
    <t>0200230000006776/0200000444</t>
  </si>
  <si>
    <t>Текущий отцепочный (ТР-2) ремонт вагона № 53105375</t>
  </si>
  <si>
    <t>0200230000006776/0200000445</t>
  </si>
  <si>
    <t>Текущий отцепочный (ТР-2) ремонт вагона № 53614640</t>
  </si>
  <si>
    <t>0200230000006776/0200000446</t>
  </si>
  <si>
    <t>Текущий отцепочный (ТР-2) ремонт вагона № 52986395</t>
  </si>
  <si>
    <t>0200230000006776/0200000447</t>
  </si>
  <si>
    <t>Текущий отцепочный (ТР-2) ремонт вагона № 52935624</t>
  </si>
  <si>
    <t>0200230000006776/0200000448</t>
  </si>
  <si>
    <t>ДЕПОВСКОЙ РЕМОНТ ВАГОНА № 52656451</t>
  </si>
  <si>
    <t>0200230000006776/0200000449</t>
  </si>
  <si>
    <t>ДЕПОВСКОЙ РЕМОНТ ВАГОНА № 53185336</t>
  </si>
  <si>
    <t>0200230000006776/0300000001</t>
  </si>
  <si>
    <t>ДЕПОВСКОЙ РЕМОНТ ВАГОНА № 56245046</t>
  </si>
  <si>
    <t>0200230000006776/0300000002</t>
  </si>
  <si>
    <t>ДЕПОВСКОЙ РЕМОНТ ВАГОНА № 52786340</t>
  </si>
  <si>
    <t>0200230000006776/0300000003</t>
  </si>
  <si>
    <t>ДЕПОВСКОЙ РЕМОНТ ВАГОНА № 52827649</t>
  </si>
  <si>
    <t>0200230000006776/0300000004</t>
  </si>
  <si>
    <t>ДЕПОВСКОЙ РЕМОНТ ВАГОНА № 56074883</t>
  </si>
  <si>
    <t>0200230000006776/0300000031</t>
  </si>
  <si>
    <t>ДЕПОВСКОЙ РЕМОНТ ВАГОНА № 52928165</t>
  </si>
  <si>
    <t>0200230000006776/0300000042</t>
  </si>
  <si>
    <t>ДЕПОВСКОЙ РЕМОНТ ВАГОНА № 52678901</t>
  </si>
  <si>
    <t>0200230000006776/0300000032</t>
  </si>
  <si>
    <t>ДЕПОВСКОЙ РЕМОНТ ВАГОНА № 58492638</t>
  </si>
  <si>
    <t>0200230000006776/0300000043</t>
  </si>
  <si>
    <t>ДЕПОВСКОЙ РЕМОНТ ВАГОНА № 55776058</t>
  </si>
  <si>
    <t>0200230000006776/0300000033</t>
  </si>
  <si>
    <t>ДЕПОВСКОЙ РЕМОНТ ВАГОНА № 56687098</t>
  </si>
  <si>
    <t>0200230000006776/0300000034</t>
  </si>
  <si>
    <t>ДЕПОВСКОЙ РЕМОНТ ВАГОНА № 56255110</t>
  </si>
  <si>
    <t>0200230000006776/0300000035</t>
  </si>
  <si>
    <t>ДЕПОВСКОЙ РЕМОНТ ВАГОНА № 54767942</t>
  </si>
  <si>
    <t>0200230000006776/0300000065</t>
  </si>
  <si>
    <t>ДЕПОВСКОЙ РЕМОНТ ВАГОНА № 56175706</t>
  </si>
  <si>
    <t>0200230000006776/0300000044</t>
  </si>
  <si>
    <t>ДЕПОВСКОЙ РЕМОНТ ВАГОНА № 56220858</t>
  </si>
  <si>
    <t>0200230000006776/0300000066</t>
  </si>
  <si>
    <t>ДЕПОВСКОЙ РЕМОНТ ВАГОНА № 54003777</t>
  </si>
  <si>
    <t>0200230000006776/0300000067</t>
  </si>
  <si>
    <t>ДЕПОВСКОЙ РЕМОНТ ВАГОНА № 55956098</t>
  </si>
  <si>
    <t>0200230000006776/0300000068</t>
  </si>
  <si>
    <t>ДЕПОВСКОЙ РЕМОНТ ВАГОНА № 53652970</t>
  </si>
  <si>
    <t>0200230000006776/0300000155</t>
  </si>
  <si>
    <t>Текущий отцепочный (ТР-2) ремонт вагона № 52986684</t>
  </si>
  <si>
    <t>0200230000006776/0300000313</t>
  </si>
  <si>
    <t>ДЕПОВСКОЙ РЕМОНТ ВАГОНА № 56103500</t>
  </si>
  <si>
    <t>0200230000006776/0300000069</t>
  </si>
  <si>
    <t>ДЕПОВСКОЙ РЕМОНТ ВАГОНА № 53614368</t>
  </si>
  <si>
    <t>0200230000006776/0300000070</t>
  </si>
  <si>
    <t>ДЕПОВСКОЙ РЕМОНТ ВАГОНА № 55785521</t>
  </si>
  <si>
    <t>0200230000006776/0300000071</t>
  </si>
  <si>
    <t>ДЕПОВСКОЙ РЕМОНТ ВАГОНА № 54012653</t>
  </si>
  <si>
    <t>0200230000006776/0300000072</t>
  </si>
  <si>
    <t>ДЕПОВСКОЙ РЕМОНТ ВАГОНА № 58492778</t>
  </si>
  <si>
    <t>0200230000006776/0300000102</t>
  </si>
  <si>
    <t>ДЕПОВСКОЙ РЕМОНТ ВАГОНА № 52390408</t>
  </si>
  <si>
    <t>0200230000006776/0300000073</t>
  </si>
  <si>
    <t>ДЕПОВСКОЙ РЕМОНТ ВАГОНА № 55790091</t>
  </si>
  <si>
    <t>0200230000006776/0300000103</t>
  </si>
  <si>
    <t>ДЕПОВСКОЙ РЕМОНТ ВАГОНА № 58491978</t>
  </si>
  <si>
    <t>0200230000006776/0300000104</t>
  </si>
  <si>
    <t>ДЕПОВСКОЙ РЕМОНТ ВАГОНА № 58783135</t>
  </si>
  <si>
    <t>0200230000006776/0300000169</t>
  </si>
  <si>
    <t>ДЕПОВСКОЙ РЕМОНТ ВАГОНА № 53181020</t>
  </si>
  <si>
    <t>0200230000006776/0300000210</t>
  </si>
  <si>
    <t>ДЕПОВСКОЙ РЕМОНТ ВАГОНА № 54616024</t>
  </si>
  <si>
    <t>0200230000006776/0300000211</t>
  </si>
  <si>
    <t>ДЕПОВСКОЙ РЕМОНТ ВАГОНА № 56149040</t>
  </si>
  <si>
    <t>0200230000006776/0300000212</t>
  </si>
  <si>
    <t>ДЕПОВСКОЙ РЕМОНТ ВАГОНА № 54003454</t>
  </si>
  <si>
    <t>0200230000006776/0300000213</t>
  </si>
  <si>
    <t>ДЕПОВСКОЙ РЕМОНТ ВАГОНА № 56861594</t>
  </si>
  <si>
    <t>0200230000006776/0300000251</t>
  </si>
  <si>
    <t>ДЕПОВСКОЙ РЕМОНТ ВАГОНА № 56144314</t>
  </si>
  <si>
    <t>0200230000006776/0300000252</t>
  </si>
  <si>
    <t>ДЕПОВСКОЙ РЕМОНТ ВАГОНА № 59687145</t>
  </si>
  <si>
    <t>0200230000006776/0300000253</t>
  </si>
  <si>
    <t>ДЕПОВСКОЙ РЕМОНТ ВАГОНА № 59687020</t>
  </si>
  <si>
    <t>0200230000006776/0300000254</t>
  </si>
  <si>
    <t>ДЕПОВСКОЙ РЕМОНТ ВАГОНА № 59687202</t>
  </si>
  <si>
    <t>0200230000006776/0300000259</t>
  </si>
  <si>
    <t>ДЕПОВСКОЙ РЕМОНТ ВАГОНА № 53750170</t>
  </si>
  <si>
    <t>0200230000006776/0300000275</t>
  </si>
  <si>
    <t>ДЕПОВСКОЙ РЕМОНТ ВАГОНА № 54738182</t>
  </si>
  <si>
    <t>0200230000006776/0300000276</t>
  </si>
  <si>
    <t>ДЕПОВСКОЙ РЕМОНТ ВАГОНА № 54738836</t>
  </si>
  <si>
    <t>0200230000006776/0300000277</t>
  </si>
  <si>
    <t>ДЕПОВСКОЙ РЕМОНТ ВАГОНА № 58794603</t>
  </si>
  <si>
    <t>0200230000006776/0300000361</t>
  </si>
  <si>
    <t>ДЕПОВСКОЙ РЕМОНТ ВАГОНА № 58781337</t>
  </si>
  <si>
    <t>0200230000006776/0300000489</t>
  </si>
  <si>
    <t>ДЕПОВСКОЙ РЕМОНТ ВАГОНА № 52396827</t>
  </si>
  <si>
    <t>0200230000006776/0300000476</t>
  </si>
  <si>
    <t>ДЕПОВСКОЙ РЕМОНТ ВАГОНА № 59698886</t>
  </si>
  <si>
    <t>0200230000006776/0400000015</t>
  </si>
  <si>
    <t>ДЕПОВСКОЙ РЕМОНТ ВАГОНА № 59698464</t>
  </si>
  <si>
    <t>0200230000006776/0400000016</t>
  </si>
  <si>
    <t>ДЕПОВСКОЙ РЕМОНТ ВАГОНА № 58779554</t>
  </si>
  <si>
    <t>0200230000006776/0400000017</t>
  </si>
  <si>
    <t>ДЕПОВСКОЙ РЕМОНТ ВАГОНА № 59901579</t>
  </si>
  <si>
    <t>0200230000006776/0400000026</t>
  </si>
  <si>
    <t>ДЕПОВСКОЙ РЕМОНТ ВАГОНА № 59698753</t>
  </si>
  <si>
    <t>0200230000006776/0400000027</t>
  </si>
  <si>
    <t>ДЕПОВСКОЙ РЕМОНТ ВАГОНА № 54011432</t>
  </si>
  <si>
    <t>0200230000006776/0400000028</t>
  </si>
  <si>
    <t>ДЕПОВСКОЙ РЕМОНТ ВАГОНА № 55970396</t>
  </si>
  <si>
    <t>0200230000006776/0400000035</t>
  </si>
  <si>
    <t>ДЕПОВСКОЙ РЕМОНТ ВАГОНА № 52828290</t>
  </si>
  <si>
    <t>0200230000006776/0400000084</t>
  </si>
  <si>
    <t>Текущий отцепочный (ТР-2) ремонт вагона № 59375170</t>
  </si>
  <si>
    <t>0200230000006776/0400000377</t>
  </si>
  <si>
    <t>ДЕПОВСКОЙ РЕМОНТ ВАГОНА № 56574916</t>
  </si>
  <si>
    <t>0200230000006776/0400000148</t>
  </si>
  <si>
    <t>ДЕПОВСКОЙ РЕМОНТ ВАГОНА № 56247851</t>
  </si>
  <si>
    <t>0200230000006776/0400000378</t>
  </si>
  <si>
    <t>Текущий отцепочный (ТР-2) ремонт вагона № 56575244</t>
  </si>
  <si>
    <t>0200230000006776/0400000597</t>
  </si>
  <si>
    <t>ДЕПОВСКОЙ РЕМОНТ ВАГОНА № 58794280</t>
  </si>
  <si>
    <t>0200230000006776/0500000084</t>
  </si>
  <si>
    <t>Текущий отцепочный (ТР-2) ремонт вагона № 52566452</t>
  </si>
  <si>
    <t>0200230000006776/0500000105</t>
  </si>
  <si>
    <t>ДЕПОВСКОЙ РЕМОНТ ВАГОНА № 53794863</t>
  </si>
  <si>
    <t>0200230000006776/0500000106</t>
  </si>
  <si>
    <t>ДЕПОВСКОЙ РЕМОНТ ВАГОНА № 52928132</t>
  </si>
  <si>
    <t>0200230000006776/0500000169</t>
  </si>
  <si>
    <t>Текущий отцепочный (ТР-2) ремонт вагона № 56174766</t>
  </si>
  <si>
    <t>0200230000006776/0600000269</t>
  </si>
  <si>
    <t>11.06.2016</t>
  </si>
  <si>
    <t>Текущий отцепочный (ТР-2) ремонт вагона № 58775818</t>
  </si>
  <si>
    <t>0200230000006776/1000000385</t>
  </si>
  <si>
    <t>Текущий отцепочный (ТР-2) ремонт вагона № 58794652</t>
  </si>
  <si>
    <t>0200230000006776/1000000386</t>
  </si>
  <si>
    <t>Текущий отцепочный (ТР-2) ремонт вагона № 58776063</t>
  </si>
  <si>
    <t>0200230000006776/1000000387</t>
  </si>
  <si>
    <t>Текущий отцепочный (ТР-2) ремонт вагона № 58778523</t>
  </si>
  <si>
    <t>0200230000006776/1000000388</t>
  </si>
  <si>
    <t>Текущий отцепочный (ТР-2) ремонт вагона № 58791732</t>
  </si>
  <si>
    <t>0200230000006776/1000000389</t>
  </si>
  <si>
    <t>ДЕПОВСКОЙ РЕМОНТ ВАГОНА № 58776287</t>
  </si>
  <si>
    <t>0200230000006776/1000000268</t>
  </si>
  <si>
    <t>Текущий отцепочный (ТР-2) ремонт вагона № 29031770</t>
  </si>
  <si>
    <t>0200230000006776/1100000003</t>
  </si>
  <si>
    <t>ДЕПОВСКОЙ РЕМОНТ ВАГОНА № 58781253</t>
  </si>
  <si>
    <t>0200230000006776/1100000174</t>
  </si>
  <si>
    <t>Текущий отцепочный (ТР-2) ремонт вагона № 61935110</t>
  </si>
  <si>
    <t>0200230000006776/1200000133</t>
  </si>
  <si>
    <t>12.09.2016</t>
  </si>
  <si>
    <t>15.06.2015</t>
  </si>
  <si>
    <t>Хранение металлолома за январь 2016г.</t>
  </si>
  <si>
    <t>0200270000006779/0100000369/0018</t>
  </si>
  <si>
    <t>101-Д</t>
  </si>
  <si>
    <t>6779_7709894840_</t>
  </si>
  <si>
    <t>Хранение металлолома за февраль 2016г</t>
  </si>
  <si>
    <t>0200270000006779/0200000472/0018</t>
  </si>
  <si>
    <t>Деповской ремонт вагона № 56176134</t>
  </si>
  <si>
    <t>0200270000006779/0300000149</t>
  </si>
  <si>
    <t>Деповской ремонт вагона № 55985394</t>
  </si>
  <si>
    <t>0200270000006779/0300000150</t>
  </si>
  <si>
    <t>Деповской ремонт вагона № 54937727</t>
  </si>
  <si>
    <t>0200270000006779/0300000151</t>
  </si>
  <si>
    <t>Деповской ремонт вагона № 54937719</t>
  </si>
  <si>
    <t>0200270000006779/0300000152</t>
  </si>
  <si>
    <t>Деповской ремонт вагона № 54937552</t>
  </si>
  <si>
    <t>0200270000006779/0300000153</t>
  </si>
  <si>
    <t>ДЕПОВСКОЙ РЕМОНТ ВАГОНА №55956692</t>
  </si>
  <si>
    <t>0200270000006779/0300000303</t>
  </si>
  <si>
    <t>ДЕПОВСКОЙ РЕМОНТ ВАГОНА №53623435</t>
  </si>
  <si>
    <t>0200270000006779/0300000304</t>
  </si>
  <si>
    <t>ДЕПОВСКОЙ РЕМОНТ ВАГОНА №53029229</t>
  </si>
  <si>
    <t>0200270000006779/0300000305</t>
  </si>
  <si>
    <t>ДЕПОВСКОЙ РЕМОНТ ВАГОНА №52677010</t>
  </si>
  <si>
    <t>0200270000006779/0300000306</t>
  </si>
  <si>
    <t>ДЕПОВСКОЙ РЕМОНТ ВАГОНА №59688762</t>
  </si>
  <si>
    <t>0200270000006779/0300000307</t>
  </si>
  <si>
    <t>ДЕПОВСКОЙ РЕМОНТ ВАГОНА №54936984</t>
  </si>
  <si>
    <t>0200270000006779/0300000308</t>
  </si>
  <si>
    <t>ДЕПОВСКОЙ РЕМОНТ ВАГОНА №56023385</t>
  </si>
  <si>
    <t>0200270000006779/0300000309</t>
  </si>
  <si>
    <t>ДЕПОВСКОЙ РЕМОНТ ВАГОНА №59687673</t>
  </si>
  <si>
    <t>0200270000006779/0300000310</t>
  </si>
  <si>
    <t>ДЕПОВСКОЙ РЕМОНТ ВАГОНА №59528331</t>
  </si>
  <si>
    <t>0200270000006779/0300000311</t>
  </si>
  <si>
    <t>ДЕПОВСКОЙ РЕМОНТ ВАГОНА №59687343</t>
  </si>
  <si>
    <t>0200270000006779/0300000312</t>
  </si>
  <si>
    <t>ДЕПОВСКОЙ РЕМОНТ ВАГОНА №53887956</t>
  </si>
  <si>
    <t>0200270000006779/0300000313</t>
  </si>
  <si>
    <t>ДЕПОВСКОЙ РЕМОНТ ВАГОНА №52397379</t>
  </si>
  <si>
    <t>0200270000006779/0300000314</t>
  </si>
  <si>
    <t>ДЕПОВСКОЙ РЕМОНТ ВАГОНА №53029443</t>
  </si>
  <si>
    <t>0200270000006779/0300000315</t>
  </si>
  <si>
    <t>ДЕПОВСКОЙ РЕМОНТ ВАГОНА№59687665</t>
  </si>
  <si>
    <t>0200270000006779/0300000326</t>
  </si>
  <si>
    <t>ДЕПОВСКОЙ РЕМОНТ ВАГОНА №59689141</t>
  </si>
  <si>
    <t>0200270000006779/0300000335</t>
  </si>
  <si>
    <t>Деповской ремонт вагона №59689604</t>
  </si>
  <si>
    <t>0200270000006779/0300000421</t>
  </si>
  <si>
    <t>Деповской ремонт вагона №59697276</t>
  </si>
  <si>
    <t>0200270000006779/0300000422</t>
  </si>
  <si>
    <t>Деповской ремонт вагона №94360831</t>
  </si>
  <si>
    <t>0200270000006779/0300000423</t>
  </si>
  <si>
    <t>Деповской ремонт вагона №54935390</t>
  </si>
  <si>
    <t>0200270000006779/0300000424</t>
  </si>
  <si>
    <t>Деповской ремонт вагона №52649720</t>
  </si>
  <si>
    <t>0200270000006779/0300000425</t>
  </si>
  <si>
    <t>ДЕПОВСКОЙ РЕМОНТ ВАГОНА №58793878</t>
  </si>
  <si>
    <t>0200270000006779/0400000152</t>
  </si>
  <si>
    <t>ДЕПОВСКОЙ РЕМОНТ ВАГОНА №58789538</t>
  </si>
  <si>
    <t>0200270000006779/0400000157</t>
  </si>
  <si>
    <t>ДЕПОВСКОЙ РЕМОНТ ВАГОНА №58775701</t>
  </si>
  <si>
    <t>0200270000006779/0400000158</t>
  </si>
  <si>
    <t>ДЕПОВСКОЙ РЕМОНТ ВАГОНА №55057632</t>
  </si>
  <si>
    <t>0200270000006779/0400000059</t>
  </si>
  <si>
    <t>ДЕПОВСКОЙ РЕМОНТ ВАГОНА №56174964</t>
  </si>
  <si>
    <t>0200270000006779/0400000094</t>
  </si>
  <si>
    <t>Деповской ремонт вагона № 54936216</t>
  </si>
  <si>
    <t>0200270000006779/0400000132</t>
  </si>
  <si>
    <t>Деповской ремонт вагона № 54937008</t>
  </si>
  <si>
    <t>0200270000006779/0400000133</t>
  </si>
  <si>
    <t>Деповской ремонт вагона № 94360807</t>
  </si>
  <si>
    <t>0200270000006779/0400000134</t>
  </si>
  <si>
    <t>Деповской ремонт вагона № 59698407</t>
  </si>
  <si>
    <t>0200270000006779/0400000135</t>
  </si>
  <si>
    <t>Деповской ремонт вагона № 54936901</t>
  </si>
  <si>
    <t>0200270000006779/0400000136</t>
  </si>
  <si>
    <t>ДЕПОВСКОЙ РЕМОНТ ВАГОНА №55572036</t>
  </si>
  <si>
    <t>0200270000006779/0400000151</t>
  </si>
  <si>
    <t>ДЕПОВСКОЙ РЕМОНТ ВАГОНА №59697524</t>
  </si>
  <si>
    <t>0200270000006779/0400000155</t>
  </si>
  <si>
    <t>ДЕПОВСКОЙ РЕМОНТ ВАГОНА №94360583</t>
  </si>
  <si>
    <t>0200270000006779/0400000156</t>
  </si>
  <si>
    <t>ДЕПОВСКОЙ РЕМОНТ ВАГОНА №52656568</t>
  </si>
  <si>
    <t>0200270000006779/0400000153</t>
  </si>
  <si>
    <t>ДЕПОВСКОЙ РЕМОНТ ВАГОНА №59527887</t>
  </si>
  <si>
    <t>0200270000006779/0400000154</t>
  </si>
  <si>
    <t>Деповской ремонт вагона № 54936919</t>
  </si>
  <si>
    <t>0200270000006779/0400000213</t>
  </si>
  <si>
    <t>Деповской ремонт вагона № 56176365</t>
  </si>
  <si>
    <t>0200270000006779/0400000214</t>
  </si>
  <si>
    <t>Деповской ремонт вагона № 59697409</t>
  </si>
  <si>
    <t>0200270000006779/0400000215</t>
  </si>
  <si>
    <t>Деповской ремонт вагона № 54935549</t>
  </si>
  <si>
    <t>0200270000006779/0400000216</t>
  </si>
  <si>
    <t>Деповской ремонт вагона № 54937685</t>
  </si>
  <si>
    <t>0200270000006779/0400000217</t>
  </si>
  <si>
    <t>Деповской ремонт вагона № 56220775</t>
  </si>
  <si>
    <t>0200270000006779/0400000218</t>
  </si>
  <si>
    <t>Деповской ремонт вагона № 57952178</t>
  </si>
  <si>
    <t>0200270000006779/0400000219</t>
  </si>
  <si>
    <t>Деповской ремонт вагона № 54938717</t>
  </si>
  <si>
    <t>0200270000006779/0400000220</t>
  </si>
  <si>
    <t>Деповской ремонт вагона № 56023021</t>
  </si>
  <si>
    <t>0200270000006779/0400000260</t>
  </si>
  <si>
    <t>Деповской ремонт вагона №54938683</t>
  </si>
  <si>
    <t>0200270000006779/0500000348</t>
  </si>
  <si>
    <t>28.05.2016</t>
  </si>
  <si>
    <t>Деповской ремонт вагона №52827664</t>
  </si>
  <si>
    <t>0200270000006779/0500000349</t>
  </si>
  <si>
    <t>Деповской ремонт вагона №59518050</t>
  </si>
  <si>
    <t>0200270000006779/0500000350</t>
  </si>
  <si>
    <t>Деповской ремонт вагона №53113395</t>
  </si>
  <si>
    <t>0200270000006779/0500000346</t>
  </si>
  <si>
    <t>Деповской ремонт вагона №56175102</t>
  </si>
  <si>
    <t>0200270000006779/0500000347</t>
  </si>
  <si>
    <t>Деповской ремонт вагона № 28085041</t>
  </si>
  <si>
    <t>0200270000006779/0600000050</t>
  </si>
  <si>
    <t>ДЕПОВСКОЙ РЕМОНТ ВАГОНА №55730592</t>
  </si>
  <si>
    <t>0200270000006779/0800000226</t>
  </si>
  <si>
    <t>ДЕПОВСКОЙ РЕМОНТ ВАГОНА №53888251</t>
  </si>
  <si>
    <t>0200270000006779/0800000227</t>
  </si>
  <si>
    <t>ДЕПОВСКОЙ РЕМОНТ ВАГОНА №53160065</t>
  </si>
  <si>
    <t>0200270000006779/0800000225</t>
  </si>
  <si>
    <t>Деповской ремонт вагона № 54719232</t>
  </si>
  <si>
    <t>0200270000006779/0900000081</t>
  </si>
  <si>
    <t>Деповской ремонт вагона №54720412</t>
  </si>
  <si>
    <t>0200270000006779/0900000099</t>
  </si>
  <si>
    <t>Деповской ремонт вагона № 28832830</t>
  </si>
  <si>
    <t>0200270000006779/0900000415</t>
  </si>
  <si>
    <t>Деповской ремонт вагона №54760087</t>
  </si>
  <si>
    <t>0200270000006779/0900000501/0008</t>
  </si>
  <si>
    <t>Деповской ремонт вагона №54678529</t>
  </si>
  <si>
    <t>0200270000006779/0900000501/0006</t>
  </si>
  <si>
    <t>Деповской ремонт вагона №54677588</t>
  </si>
  <si>
    <t>0200270000006779/0900000501/0007</t>
  </si>
  <si>
    <t>Деповской ремонт вагона №57383952</t>
  </si>
  <si>
    <t>0200270000006779/0900000501/0009</t>
  </si>
  <si>
    <t>ДЕПОВСКОЙ РЕМОНТ ВАГОНА №53895256</t>
  </si>
  <si>
    <t>0200270000006779/1000000210</t>
  </si>
  <si>
    <t>Деповской ремонт вагона № 53888186</t>
  </si>
  <si>
    <t>0200270000006779/1000000445</t>
  </si>
  <si>
    <t>Текущий отцепочный (ТР-2) ремонт вагона № 29981990</t>
  </si>
  <si>
    <t>0200270000006779/1100000340</t>
  </si>
  <si>
    <t>Деповской ремонт вагона № 53894606</t>
  </si>
  <si>
    <t>0200270000006779/1100000338</t>
  </si>
  <si>
    <t>Деповской ремонт вагона №75129015</t>
  </si>
  <si>
    <t>0200270000006779/1200000421</t>
  </si>
  <si>
    <t>12.04.2015</t>
  </si>
  <si>
    <t>Хранение колесных пар за январь 2016 г.</t>
  </si>
  <si>
    <t>0200250000006780/0100000201/0069</t>
  </si>
  <si>
    <t>6780_7709894840_</t>
  </si>
  <si>
    <t>Хранение колесных пар за февраль 2016 г.</t>
  </si>
  <si>
    <t>0200250000006780/0200000281/0022</t>
  </si>
  <si>
    <t>Хранение колесных пар за март 2016 г.</t>
  </si>
  <si>
    <t>0200250000006780/0300000358/0029</t>
  </si>
  <si>
    <t>Хранение колесных пар за апрель 2016г.</t>
  </si>
  <si>
    <t>0200250000006780/0400000334/0032</t>
  </si>
  <si>
    <t>Хранение колесных пар за май 2016г.</t>
  </si>
  <si>
    <t>0200250000006780/0500000306/0028</t>
  </si>
  <si>
    <t>Деповской ремонт вагона № 53989653</t>
  </si>
  <si>
    <t>0200260000006781/0500000211</t>
  </si>
  <si>
    <t>№257-Д</t>
  </si>
  <si>
    <t>6781_7709894840_</t>
  </si>
  <si>
    <t>Капитальный ремонт вагона № 58779521</t>
  </si>
  <si>
    <t>0200260000006781/0500000210</t>
  </si>
  <si>
    <t>14.05.2015</t>
  </si>
  <si>
    <t>Деповской ремонт вагона № 76672880</t>
  </si>
  <si>
    <t>0200260000006781/0500000257</t>
  </si>
  <si>
    <t>Деповской ремонт вагона № 51721520</t>
  </si>
  <si>
    <t>0200260000006781/0500000358</t>
  </si>
  <si>
    <t>28.05.2015</t>
  </si>
  <si>
    <t>Деповской ремонт вагона № 76671809</t>
  </si>
  <si>
    <t>0200260000006781/0500000396</t>
  </si>
  <si>
    <t>Деповской ремонт вагона № 52661873</t>
  </si>
  <si>
    <t>0200260000006781/0500000395</t>
  </si>
  <si>
    <t>Деповский ремонт вагона №53931093</t>
  </si>
  <si>
    <t>0200260000006781/0500000434</t>
  </si>
  <si>
    <t>Деповской ремонт вагона № 94944345</t>
  </si>
  <si>
    <t>0200260000006781/0600000050</t>
  </si>
  <si>
    <t>Деповской ремонт вагона № 94943875</t>
  </si>
  <si>
    <t>0200260000006781/0600000051</t>
  </si>
  <si>
    <t>Деповской ремонт вагона № 94944287</t>
  </si>
  <si>
    <t>0200260000006781/0600000052</t>
  </si>
  <si>
    <t>Деповской ремонт вагона № 61179172</t>
  </si>
  <si>
    <t>0200260000006781/0600000380</t>
  </si>
  <si>
    <t>Деповской ремонт вагона № 76677350</t>
  </si>
  <si>
    <t>0200260000006781/0800000384</t>
  </si>
  <si>
    <t>ДЕПОВСКОЙ РЕМОНТ ВАГОНА №76673789</t>
  </si>
  <si>
    <t>0200260000006781/1000000165</t>
  </si>
  <si>
    <t>ДЕПОВСКОЙ РЕМОНТ ВАГОНА №76678143</t>
  </si>
  <si>
    <t>0200260000006781/1000000166</t>
  </si>
  <si>
    <t>Текущий отцепочный (ТР-2) ремонт вагона № 55165732</t>
  </si>
  <si>
    <t>0200260000006781/0200000314</t>
  </si>
  <si>
    <t>0200260000006781/0300000356</t>
  </si>
  <si>
    <t>20.05.2016</t>
  </si>
  <si>
    <t>ДЕПОВСКОЙ РЕМОНТ ВАГОНА 56130909</t>
  </si>
  <si>
    <t>0200290000006783/0400000556</t>
  </si>
  <si>
    <t>6783_7709894840_</t>
  </si>
  <si>
    <t>ДЕПОВСКОЙ РЕМОНТ ВАГОНА 56219165</t>
  </si>
  <si>
    <t>0200290000006783/0400000606</t>
  </si>
  <si>
    <t>ДЕПОВСКОЙ РЕМОНТ ВАГОНА 57102964</t>
  </si>
  <si>
    <t>0200290000006783/0400000607</t>
  </si>
  <si>
    <t>ДЕПОВСКОЙ РЕМОНТ ВАГОНА 59528711</t>
  </si>
  <si>
    <t>0200290000006783/0500000328</t>
  </si>
  <si>
    <t>ДЕПОВСКОЙ РЕМОНТ ВАГОНА 52396801</t>
  </si>
  <si>
    <t>0200290000006783/0500000329</t>
  </si>
  <si>
    <t>ДЕПОВСКОЙ РЕМОНТ ВАГОНА 52647112</t>
  </si>
  <si>
    <t>0200290000006783/0500000330</t>
  </si>
  <si>
    <t>ДЕПОВСКОЙ РЕМОНТ ВАГОНА 52396926</t>
  </si>
  <si>
    <t>0200290000006783/0500000331</t>
  </si>
  <si>
    <t>ДЕПОВСКОЙ РЕМОНТ ВАГОНА 28074904</t>
  </si>
  <si>
    <t>0200290000006783/0500000332</t>
  </si>
  <si>
    <t>ДЕПОВСКОЙ РЕМОНТ ВАГОНА 28075075</t>
  </si>
  <si>
    <t>0200290000006783/0500000594</t>
  </si>
  <si>
    <t>ДЕПОВСКОЙ РЕМОНТ ВАГОНА 53931895</t>
  </si>
  <si>
    <t>0200290000006783/0500000595</t>
  </si>
  <si>
    <t>ДЕПОВСКОЙ РЕМОНТ ВАГОНА 51137008</t>
  </si>
  <si>
    <t>0200290000006783/0500000596</t>
  </si>
  <si>
    <t>29.05.2016</t>
  </si>
  <si>
    <t>ДЕПОВСКОЙ РЕМОНТ ВАГОНА 52105905</t>
  </si>
  <si>
    <t>0200290000006783/0500000597</t>
  </si>
  <si>
    <t>ДЕПОВСКОЙ РЕМОНТ ВАГОНА 52678570</t>
  </si>
  <si>
    <t>0200290000006783/0600000345</t>
  </si>
  <si>
    <t>ДЕПОВСКОЙ РЕМОНТ ВАГОНА 28084663</t>
  </si>
  <si>
    <t>0200290000006783/1000000416</t>
  </si>
  <si>
    <t>КАПИТАЛЬНЫЙ РЕМОНТ ВАГОНА 50065531</t>
  </si>
  <si>
    <t>0200290000006783/1000000580</t>
  </si>
  <si>
    <t>КАПИТАЛЬНЫЙ РЕМОНТ ВАГОНА 50061332</t>
  </si>
  <si>
    <t>0200290000006783/1000000581</t>
  </si>
  <si>
    <t>КАПИТАЛЬНЫЙ РЕМОНТ ВАГОНА 50065515</t>
  </si>
  <si>
    <t>0200290000006783/1000000582</t>
  </si>
  <si>
    <t>ДЕПОВСКОЙ РЕМОНТ ВАГОНА 50061464</t>
  </si>
  <si>
    <t>0200290000006783/1000000583</t>
  </si>
  <si>
    <t>КАПИТАЛЬНЫЙ РЕМОНТ ВАГОНА 50061381</t>
  </si>
  <si>
    <t>0200290000006783/1000000584</t>
  </si>
  <si>
    <t>КАПИТАЛЬНЫЙ РЕМОНТ ВАГОНА 50060953</t>
  </si>
  <si>
    <t>0200290000006783/1000000633</t>
  </si>
  <si>
    <t>Текущий ремонт вагона 52598281</t>
  </si>
  <si>
    <t>0200290000006783/1100000567</t>
  </si>
  <si>
    <t>Деповской ремонт вагона № 28074607</t>
  </si>
  <si>
    <t>0200290000006783/1200000219</t>
  </si>
  <si>
    <t>КАПИТАЛЬНЫЙ РЕМОНТ ВАГОНА 50062629</t>
  </si>
  <si>
    <t>0200290000006783/1200000634</t>
  </si>
  <si>
    <t>КАПИТАЛЬНЫЙ РЕМОНТ ВАГОНА 50060581</t>
  </si>
  <si>
    <t>0200290000006783/1200000673</t>
  </si>
  <si>
    <t>КАПИТАЛЬНЫЙ РЕМОНТ ВАГОНА 58197674</t>
  </si>
  <si>
    <t>0200290000006783/1200000517</t>
  </si>
  <si>
    <t>КАПИТАЛЬНЫЙ РЕМОНТ ВАГОНА 58262114</t>
  </si>
  <si>
    <t>0200290000006783/1200000537</t>
  </si>
  <si>
    <t>08.06.2016</t>
  </si>
  <si>
    <t>09.06.2015</t>
  </si>
  <si>
    <t>12.06.2016</t>
  </si>
  <si>
    <t>14.04.2015</t>
  </si>
  <si>
    <t>Текущий отцепочный (ТР-2) ремонт вагона № 59015875</t>
  </si>
  <si>
    <t>0200330000006788/0200000504</t>
  </si>
  <si>
    <t>6788_7709894840_</t>
  </si>
  <si>
    <t>Текущий отцепочный (ТР-2) ремонт вагона № 55802722</t>
  </si>
  <si>
    <t>0200330000006788/0200000505</t>
  </si>
  <si>
    <t>Текущий отцепочный (ТР-2) ремонт вагона № 56381197</t>
  </si>
  <si>
    <t>0200330000006788/0200000508</t>
  </si>
  <si>
    <t>Деповской ремонт вагона № 52031549</t>
  </si>
  <si>
    <t>0200330000006788/0200000449</t>
  </si>
  <si>
    <t>Текущий отцепочный (ТР-2) ремонт вагона № 61181970</t>
  </si>
  <si>
    <t>0200330000006788/0200000510</t>
  </si>
  <si>
    <t>Текущий отцепочный (ТР-2) ремонт вагона № 52551777</t>
  </si>
  <si>
    <t>0200330000006788/0200000511</t>
  </si>
  <si>
    <t>Текущий отцепочный (ТР-2) ремонт вагона № 61681359</t>
  </si>
  <si>
    <t>0200330000006788/0200000512</t>
  </si>
  <si>
    <t>Текущий отцепочный (ТР-2) ремонт вагона № 58435777</t>
  </si>
  <si>
    <t>0200330000006788/0200000506</t>
  </si>
  <si>
    <t>Текущий отцепочный (ТР-2) ремонт вагона № 60608874</t>
  </si>
  <si>
    <t>0200330000006788/0300000635</t>
  </si>
  <si>
    <t>ДЕПОВСКОЙ РЕМОНТ ВАГОНА № 55292817</t>
  </si>
  <si>
    <t>0200330000006788/0400000142</t>
  </si>
  <si>
    <t>ДЕПОВСКОЙ РЕМОНТ ВАГОНА № 59388702</t>
  </si>
  <si>
    <t>0200330000006788/0400000144</t>
  </si>
  <si>
    <t>Текущий отцепочный (ТР-2) ремонт вагона № 60607173</t>
  </si>
  <si>
    <t>0200360000006790/0600000320</t>
  </si>
  <si>
    <t>27.06.2014</t>
  </si>
  <si>
    <t>6790_7709894840_</t>
  </si>
  <si>
    <t>Текущий отцепочный (ТР-2) ремонт вагона № 59426460</t>
  </si>
  <si>
    <t>0200360000006790/0600000321</t>
  </si>
  <si>
    <t>29.06.2014</t>
  </si>
  <si>
    <t>Текущий отцепочный (ТР-2) ремонт вагона № 60803947</t>
  </si>
  <si>
    <t>0200360000006790/1200000346/0006</t>
  </si>
  <si>
    <t>Текущий отцепочный (ТР-2) ремонт вагонов № 60792777</t>
  </si>
  <si>
    <t>0200360000006790/0200000346</t>
  </si>
  <si>
    <t>ДЕПОВСКОЙ РЕМОНТ ГРУЗОВЫХ ВАГОНОВ № 57952137</t>
  </si>
  <si>
    <t>0200360000006790/0600000056</t>
  </si>
  <si>
    <t>ДЕПОВСКОЙ РЕМОНТ ГРУЗОВЫХ ВАГОНОВ № 28819019</t>
  </si>
  <si>
    <t>0200360000006790/0600000086</t>
  </si>
  <si>
    <t>ДЕПОВСКОЙ РЕМОНТ ГРУЗОВЫХ ВАГОНОВ № 94944063</t>
  </si>
  <si>
    <t>0200360000006790/0600000087</t>
  </si>
  <si>
    <t>ДЕПОВСКОЙ РЕМОНТ ГРУЗОВЫХ ВАГОНОВ № 52653953</t>
  </si>
  <si>
    <t>0200360000006790/0600000098</t>
  </si>
  <si>
    <t>ДЕПОВСКОЙ РЕМОНТ ГРУЗОВЫХ ВАГОНОВ № 57807653</t>
  </si>
  <si>
    <t>0200360000006790/0600000100</t>
  </si>
  <si>
    <t>12.06.2015</t>
  </si>
  <si>
    <t>ДЕПОВСКОЙ РЕМОНТ ГРУЗОВЫХ ВАГОНОВ № 57952277</t>
  </si>
  <si>
    <t>0200360000006790/0600000101</t>
  </si>
  <si>
    <t>ДЕПОВСКОЙ РЕМОНТ ГРУЗОВЫХ ВАГОНОВ № 55300107</t>
  </si>
  <si>
    <t>0200360000006790/0600000102</t>
  </si>
  <si>
    <t>ДЕПОВСКОЙ РЕМОНТ ГРУЗОВЫХ ВАГОНОВ № 57952236</t>
  </si>
  <si>
    <t>0200360000006790/0600000380</t>
  </si>
  <si>
    <t>ДЕПОВСКОЙ РЕМОНТ ГРУЗОВЫХ ВАГОНОВ № 54618517</t>
  </si>
  <si>
    <t>0200360000006790/0600000104</t>
  </si>
  <si>
    <t>ДЕПОВСКОЙ РЕМОНТ ГРУЗОВЫХ ВАГОНОВ № 57807315</t>
  </si>
  <si>
    <t>0200360000006790/0600000149</t>
  </si>
  <si>
    <t>ДЕПОВСКОЙ РЕМОНТ ГРУЗОВЫХ ВАГОНОВ № 60223062</t>
  </si>
  <si>
    <t>0200360000006790/0600000150</t>
  </si>
  <si>
    <t>ДЕПОВСКОЙ РЕМОНТ ГРУЗОВЫХ ВАГОНОВ № 57808180</t>
  </si>
  <si>
    <t>0200360000006790/0600000151</t>
  </si>
  <si>
    <t>ДЕПОВСКОЙ РЕМОНТ ГРУЗОВЫХ ВАГОНОВ № 57808164</t>
  </si>
  <si>
    <t>0200360000006790/0600000152</t>
  </si>
  <si>
    <t>ДЕПОВСКОЙ РЕМОНТ ГРУЗОВЫХ ВАГОНОВ № 54900808</t>
  </si>
  <si>
    <t>0200360000006790/0600000178</t>
  </si>
  <si>
    <t>ДЕПОВСКОЙ РЕМОНТ ГРУЗОВЫХ ВАГОНОВ № 94944329</t>
  </si>
  <si>
    <t>0200360000006790/0600000234</t>
  </si>
  <si>
    <t>18.06.2015</t>
  </si>
  <si>
    <t>ДЕПОВСКОЙ РЕМОНТ ГРУЗОВЫХ ВАГОНОВ № 52651213</t>
  </si>
  <si>
    <t>0200360000006790/0600000239</t>
  </si>
  <si>
    <t>ДЕПОВСКОЙ РЕМОНТ ГРУЗОВЫХ ВАГОНОВ № 94944071</t>
  </si>
  <si>
    <t>0200360000006790/0600000240</t>
  </si>
  <si>
    <t>ДЕПОВСКОЙ РЕМОНТ ГРУЗОВЫХ ВАГОНОВ № 57807703</t>
  </si>
  <si>
    <t>0200360000006790/0600000241</t>
  </si>
  <si>
    <t>ДЕПОВСКОЙ РЕМОНТ ГРУЗОВЫХ ВАГОНОВ № 59879775</t>
  </si>
  <si>
    <t>0200360000006790/0600000242</t>
  </si>
  <si>
    <t>ДЕПОВСКОЙ РЕМОНТ ГРУЗОВЫХ ВАГОНОВ № 59901405</t>
  </si>
  <si>
    <t>0200360000006790/0600000243</t>
  </si>
  <si>
    <t>ДЕПОВСКОЙ РЕМОНТ ГРУЗОВЫХ ВАГОНОВ № 54616081</t>
  </si>
  <si>
    <t>0200360000006790/0600000259</t>
  </si>
  <si>
    <t>ДЕПОВСКОЙ РЕМОНТ ГРУЗОВЫХ ВАГОНОВ № 54827928</t>
  </si>
  <si>
    <t>0200360000006790/0600000381</t>
  </si>
  <si>
    <t>ДЕПОВСКОЙ РЕМОНТ ГРУЗОВЫХ ВАГОНОВ № 57808420</t>
  </si>
  <si>
    <t>0200360000006790/0700000117</t>
  </si>
  <si>
    <t>ДЕПОВСКОЙ РЕМОНТ ГРУЗОВЫХ ВАГОНОВ № 52619277</t>
  </si>
  <si>
    <t>0200360000006790/0700000120</t>
  </si>
  <si>
    <t>ДЕПОВСКОЙ РЕМОНТ ГРУЗОВЫХ ВАГОНОВ № 57807463</t>
  </si>
  <si>
    <t>0200360000006790/0700000128</t>
  </si>
  <si>
    <t>ДЕПОВСКОЙ РЕМОНТ ГРУЗОВЫХ ВАГОНОВ № 54826094</t>
  </si>
  <si>
    <t>0200360000006790/0700000169</t>
  </si>
  <si>
    <t>ДЕПОВСКОЙ РЕМОНТ ГРУЗОВЫХ ВАГОНОВ № 94943628</t>
  </si>
  <si>
    <t>0200360000006790/0700000174</t>
  </si>
  <si>
    <t>ДЕПОВСКОЙ РЕМОНТ ГРУЗОВЫХ ВАГОНОВ № 54615885</t>
  </si>
  <si>
    <t>0200360000006790/0700000175</t>
  </si>
  <si>
    <t>ДЕПОВСКОЙ РЕМОНТ ГРУЗОВЫХ ВАГОНОВ № 57807513</t>
  </si>
  <si>
    <t>0200360000006790/0700000234</t>
  </si>
  <si>
    <t>ДЕПОВСКОЙ РЕМОНТ ГРУЗОВЫХ ВАГОНОВ № 57808487</t>
  </si>
  <si>
    <t>0200360000006790/0700000284</t>
  </si>
  <si>
    <t>ДЕПОВСКОЙ РЕМОНТ ГРУЗОВЫХ ВАГОНОВ № 57807414</t>
  </si>
  <si>
    <t>0200360000006790/0700000285</t>
  </si>
  <si>
    <t>ДЕПОВСКОЙ РЕМОНТ ГРУЗОВЫХ ВАГОНОВ № 55301592</t>
  </si>
  <si>
    <t>0200360000006790/0700000291</t>
  </si>
  <si>
    <t>ДЕПОВСКОЙ РЕМОНТ ГРУЗОВЫХ ВАГОНОВ № 54577598</t>
  </si>
  <si>
    <t>0200360000006790/0800000164</t>
  </si>
  <si>
    <t>ДЕПОВСКОЙ РЕМОНТ ГРУЗОВЫХ ВАГОНОВ № 53181780</t>
  </si>
  <si>
    <t>0200360000006790/0200000060</t>
  </si>
  <si>
    <t>ДЕПОВСКОЙ РЕМОНТ ГРУЗОВЫХ ВАГОНОВ № 59377960</t>
  </si>
  <si>
    <t>0200360000006790/0200000061</t>
  </si>
  <si>
    <t>ДЕПОВСКОЙ РЕМОНТ ГРУЗОВЫХ ВАГОНОВ № 57931701</t>
  </si>
  <si>
    <t>0200360000006790/0200000064</t>
  </si>
  <si>
    <t>ДЕПОВСКОЙ РЕМОНТ ГРУЗОВЫХ ВАГОНОВ № 56129158</t>
  </si>
  <si>
    <t>0200360000006790/0200000072</t>
  </si>
  <si>
    <t>ДЕПОВСКОЙ РЕМОНТ ГРУЗОВЫХ ВАГОНОВ № 59768929</t>
  </si>
  <si>
    <t>0200360000006790/0200000206</t>
  </si>
  <si>
    <t>ДЕПОВСКОЙ РЕМОНТ ГРУЗОВЫХ ВАГОНОВ № 61565826</t>
  </si>
  <si>
    <t>0200360000006790/0200000207</t>
  </si>
  <si>
    <t>ДЕПОВСКОЙ РЕМОНТ ГРУЗОВЫХ ВАГОНОВ № 54013677</t>
  </si>
  <si>
    <t>0200360000006790/0200000208</t>
  </si>
  <si>
    <t>ДЕПОВСКОЙ РЕМОНТ ГРУЗОВЫХ ВАГОНОВ № 59449249</t>
  </si>
  <si>
    <t>0200360000006790/0200000209</t>
  </si>
  <si>
    <t>ДЕПОВСКОЙ РЕМОНТ ГРУЗОВЫХ ВАГОНОВ № 53032538</t>
  </si>
  <si>
    <t>0200360000006790/0200000210</t>
  </si>
  <si>
    <t>ДЕПОВСКОЙ РЕМОНТ ГРУЗОВЫХ ВАГОНОВ № 59951186</t>
  </si>
  <si>
    <t>0200360000006790/0200000211</t>
  </si>
  <si>
    <t>ДЕПОВСКОЙ РЕМОНТ ГРУЗОВЫХ ВАГОНОВ № 59398438</t>
  </si>
  <si>
    <t>0200360000006790/0200000212</t>
  </si>
  <si>
    <t>ДЕПОВСКОЙ РЕМОНТ ГРУЗОВЫХ ВАГОНОВ № 53053203</t>
  </si>
  <si>
    <t>0200360000006790/0200000213</t>
  </si>
  <si>
    <t>ДЕПОВСКОЙ РЕМОНТ ГРУЗОВЫХ ВАГОНОВ № 55968572</t>
  </si>
  <si>
    <t>0200360000006790/0200000214</t>
  </si>
  <si>
    <t>ДЕПОВСКОЙ РЕМОНТ ГРУЗОВЫХ ВАГОНОВ № 52392859</t>
  </si>
  <si>
    <t>0200360000006790/0200000215</t>
  </si>
  <si>
    <t>ДЕПОВСКОЙ РЕМОНТ ГРУЗОВЫХ ВАГОНОВ № 55991491</t>
  </si>
  <si>
    <t>0200360000006790/0200000216</t>
  </si>
  <si>
    <t>ДЕПОВСКОЙ РЕМОНТ ГРУЗОВЫХ ВАГОНОВ № 55778849</t>
  </si>
  <si>
    <t>0200360000006790/0300000353</t>
  </si>
  <si>
    <t>Текущий отцепочный (ТР-2) ремонт вагона № 59398370</t>
  </si>
  <si>
    <t>0200360000006790/0300000038</t>
  </si>
  <si>
    <t>Текущий отцепочный (ТР-2) ремонт вагона № 56023138</t>
  </si>
  <si>
    <t>0200360000006790/0300000373</t>
  </si>
  <si>
    <t>ДЕПОВСКОЙ РЕМОНТ ГРУЗОВЫХ ВАГОНОВ № 55790893</t>
  </si>
  <si>
    <t>0200360000006790/0300000162</t>
  </si>
  <si>
    <t>ДЕПОВСКОЙ РЕМОНТ ГРУЗОВЫХ ВАГОНОВ № 59398131</t>
  </si>
  <si>
    <t>0200360000006790/0300000237</t>
  </si>
  <si>
    <t>ДЕПОВСКОЙ РЕМОНТ ГРУЗОВЫХ ВАГОНОВ № 52477478</t>
  </si>
  <si>
    <t>0200360000006790/0300000354</t>
  </si>
  <si>
    <t>ДЕПОВСКОЙ РЕМОНТ ГРУЗОВЫХ ВАГОНОВ № 57931172</t>
  </si>
  <si>
    <t>0200360000006790/0300000355</t>
  </si>
  <si>
    <t>Текущий отцепочный ремонт (ТР-2) № 56074925</t>
  </si>
  <si>
    <t>0200360000006790/0300000374</t>
  </si>
  <si>
    <t>ДЕПОВСКОЙ РЕМОНТ ГРУЗОВЫХ ВАГОНОВ № 59879627</t>
  </si>
  <si>
    <t>0200360000006790/0300000163</t>
  </si>
  <si>
    <t>ДЕПОВСКОЙ РЕМОНТ ГРУЗОВЫХ ВАГОНОВ № 54738729</t>
  </si>
  <si>
    <t>0200360000006790/0300000121</t>
  </si>
  <si>
    <t>ДЕПОВСКОЙ РЕМОНТ ГРУЗОВЫХ ВАГОНОВ № 56019524</t>
  </si>
  <si>
    <t>0200360000006790/0300000164</t>
  </si>
  <si>
    <t>ДЕПОВСКОЙ РЕМОНТ ГРУЗОВЫХ ВАГОНОВ № 54616701</t>
  </si>
  <si>
    <t>0200360000006790/0300000356</t>
  </si>
  <si>
    <t>ДЕПОВСКОЙ РЕМОНТ ГРУЗОВЫХ ВАГОНОВ № 56494826</t>
  </si>
  <si>
    <t>0200360000006790/0300000165</t>
  </si>
  <si>
    <t>Текущий отцепочный ремонт (ТР-2) № 56081755</t>
  </si>
  <si>
    <t>0200360000006790/0300000375</t>
  </si>
  <si>
    <t>ДЕПОВСКОЙ РЕМОНТ ГРУЗОВЫХ ВАГОНОВ № 94948023</t>
  </si>
  <si>
    <t>0200360000006790/0300000357</t>
  </si>
  <si>
    <t>ДЕПОВСКОЙ РЕМОНТ ГРУЗОВЫХ ВАГОНОВ № 59381095</t>
  </si>
  <si>
    <t>0200360000006790/0300000358</t>
  </si>
  <si>
    <t>Текущий отцепочный (ТР-2) ремонт вагона № 56128218</t>
  </si>
  <si>
    <t>0200360000006790/0300000378</t>
  </si>
  <si>
    <t>ДЕПОВСКОЙ РЕМОНТ ГРУЗОВЫХ ВАГОНОВ № 53114286</t>
  </si>
  <si>
    <t>0200360000006790/0300000359</t>
  </si>
  <si>
    <t>ДЕПОВСКОЙ РЕМОНТ ГРУЗОВЫХ ВАГОНОВ № 53181566</t>
  </si>
  <si>
    <t>0200360000006790/0300000360</t>
  </si>
  <si>
    <t>Текущий отцепочный ремонт (ТР-2) № 62520648</t>
  </si>
  <si>
    <t>0200360000006790/0300000379</t>
  </si>
  <si>
    <t>ДЕПОВСКОЙ РЕМОНТ ГРУЗОВЫХ ВАГОНОВ № 56220973</t>
  </si>
  <si>
    <t>0200360000006790/0300000361</t>
  </si>
  <si>
    <t>ДЕПОВСКОЙ РЕМОНТ ГРУЗОВЫХ ВАГОНОВ № 54013669</t>
  </si>
  <si>
    <t>0200360000006790/0300000362</t>
  </si>
  <si>
    <t>Текущий отцепочный ремонт (ТР-2) № 62461934</t>
  </si>
  <si>
    <t>0200360000006790/0300000380</t>
  </si>
  <si>
    <t>ДЕПОВСКОЙ РЕМОНТ ГРУЗОВЫХ ВАГОНОВ № 52177391</t>
  </si>
  <si>
    <t>0200360000006790/0400000025</t>
  </si>
  <si>
    <t>ДЕПОВСКОЙ РЕМОНТ ГРУЗОВЫХ ВАГОНОВ № 28069649</t>
  </si>
  <si>
    <t>0200360000006790/0400000026</t>
  </si>
  <si>
    <t>ДЕПОВСКОЙ РЕМОНТ ГРУЗОВЫХ ВАГОНОВ № 58061938</t>
  </si>
  <si>
    <t>0200360000006790/0400000027</t>
  </si>
  <si>
    <t>ДЕПОВСКОЙ РЕМОНТ ГРУЗОВЫХ ВАГОНОВ № 94360641</t>
  </si>
  <si>
    <t>0200360000006790/0400000028</t>
  </si>
  <si>
    <t>Текущий отцепочный (ТР-2) ремонт вагона № 62455324</t>
  </si>
  <si>
    <t>0200360000006790/0400000134</t>
  </si>
  <si>
    <t>ДЕПОВСКОЙ РЕМОНТ ГРУЗОВЫХ ВАГОНОВ № 52647310</t>
  </si>
  <si>
    <t>0200360000006790/0400000041</t>
  </si>
  <si>
    <t>Текущий отцепочный (ТР-2) ремонт вагона № 55977847</t>
  </si>
  <si>
    <t>0200360000006790/0400000135</t>
  </si>
  <si>
    <t>ДЕПОВСКОЙ РЕМОНТ ГРУЗОВЫХ ВАГОНОВ № 28069714</t>
  </si>
  <si>
    <t>0200360000006790/0400000081</t>
  </si>
  <si>
    <t>ДЕПОВСКОЙ РЕМОНТ ГРУЗОВЫХ ВАГОНОВ № 52393030</t>
  </si>
  <si>
    <t>0200360000006790/0400000086</t>
  </si>
  <si>
    <t>ДЕПОВСКОЙ РЕМОНТ ГРУЗОВЫХ ВАГОНОВ № 54754585</t>
  </si>
  <si>
    <t>0200360000006790/0400000136</t>
  </si>
  <si>
    <t>ДЕПОВСКОЙ РЕМОНТ ГРУЗОВЫХ ВАГОНОВ № 59449892</t>
  </si>
  <si>
    <t>0200360000006790/0400000137</t>
  </si>
  <si>
    <t>ДЕПОВСКОЙ РЕМОНТ ГРУЗОВЫХ ВАГОНОВ № 54011374</t>
  </si>
  <si>
    <t>0200360000006790/0400000138</t>
  </si>
  <si>
    <t>ДЕПОВСКОЙ РЕМОНТ ГРУЗОВЫХ ВАГОНОВ № 55593198</t>
  </si>
  <si>
    <t>0200360000006790/0400000139</t>
  </si>
  <si>
    <t>ДЕПОВСКОЙ РЕМОНТ ГРУЗОВЫХ ВАГОНОВ № 53185054</t>
  </si>
  <si>
    <t>0200360000006790/0400000140</t>
  </si>
  <si>
    <t>ДЕПОВСКОЙ РЕМОНТ ГРУЗОВЫХ ВАГОНОВ № 55821052</t>
  </si>
  <si>
    <t>0200360000006790/0400000141</t>
  </si>
  <si>
    <t>ДЕПОВСКОЙ РЕМОНТ ГРУЗОВЫХ ВАГОНОВ № 59377846</t>
  </si>
  <si>
    <t>0200360000006790/0400000142</t>
  </si>
  <si>
    <t>ДЕПОВСКОЙ РЕМОНТ ГРУЗОВЫХ ВАГОНОВ № 55151518</t>
  </si>
  <si>
    <t>0200360000006790/0400000143</t>
  </si>
  <si>
    <t>ДЕПОВСКОЙ РЕМОНТ ГРУЗОВЫХ ВАГОНОВ № 52928074</t>
  </si>
  <si>
    <t>0200360000006790/0400000144</t>
  </si>
  <si>
    <t>ДЕПОВСКОЙ РЕМОНТ ГРУЗОВЫХ ВАГОНОВ № 56696099</t>
  </si>
  <si>
    <t>0200360000006790/0400000145</t>
  </si>
  <si>
    <t>ДЕПОВСКОЙ РЕМОНТ ГРУЗОВЫХ ВАГОНОВ № 58493842</t>
  </si>
  <si>
    <t>0200360000006790/0400000146</t>
  </si>
  <si>
    <t>ДЕПОВСКОЙ РЕМОНТ ГРУЗОВЫХ ВАГОНОВ № 55978290</t>
  </si>
  <si>
    <t>0200360000006790/0400000211</t>
  </si>
  <si>
    <t>ДЕПОВСКОЙ РЕМОНТ ГРУЗОВЫХ ВАГОНОВ № 52397700</t>
  </si>
  <si>
    <t>0200360000006790/0400000212</t>
  </si>
  <si>
    <t>ДЕПОВСКОЙ РЕМОНТ ГРУЗОВЫХ ВАГОНОВ № 52394020</t>
  </si>
  <si>
    <t>0200360000006790/0400000213</t>
  </si>
  <si>
    <t>Текущий отцепочный (ТР-2) ремонт вагона № 54011804</t>
  </si>
  <si>
    <t>0200360000006790/0400000243</t>
  </si>
  <si>
    <t>Текущий отцепочный (ТР-2) ремонт вагона № 59398768</t>
  </si>
  <si>
    <t>0200360000006790/0400000244</t>
  </si>
  <si>
    <t>Текущий отцепочный (ТР-2) ремонт вагона № 62448659</t>
  </si>
  <si>
    <t>0200360000006790/0400000245</t>
  </si>
  <si>
    <t>Текущий отцепочный (ТР-2) ремонт вагона № 54738620</t>
  </si>
  <si>
    <t>0200360000006790/0400000246</t>
  </si>
  <si>
    <t>Текущий отцепочный (ТР-2) ремонт вагона № 54870894</t>
  </si>
  <si>
    <t>0200360000006790/0400000247</t>
  </si>
  <si>
    <t>Текущий отцепочный (ТР-2) ремонт вагона № 52819141</t>
  </si>
  <si>
    <t>0200360000006790/0400000248</t>
  </si>
  <si>
    <t>Текущий отцепочный (ТР-2) ремонт вагона № 55165575</t>
  </si>
  <si>
    <t>0200360000006790/0400000249</t>
  </si>
  <si>
    <t>Текущий отцепочный (ТР-2) ремонт вагона № 55654479</t>
  </si>
  <si>
    <t>0200360000006790/0400000250</t>
  </si>
  <si>
    <t>Текущий отцепочный (ТР-2) ремонт вагона № 55655856</t>
  </si>
  <si>
    <t>0200360000006790/0400000251</t>
  </si>
  <si>
    <t>Текущий отцепочный (ТР-2) ремонт вагона № 56011539</t>
  </si>
  <si>
    <t>0200360000006790/0400000252</t>
  </si>
  <si>
    <t>ДЕПОВСКОЙ РЕМОНТ ГРУЗОВЫХ ВАГОНОВ № 55815062</t>
  </si>
  <si>
    <t>0200360000006790/0500000009</t>
  </si>
  <si>
    <t>Текущий отцепочный (ТР-2) ремонт вагона № 55168108</t>
  </si>
  <si>
    <t>0200360000006790/0500000010</t>
  </si>
  <si>
    <t>Текущий отцепочный (ТР-2) ремонт вагона № 29727492</t>
  </si>
  <si>
    <t>0200360000006790/0500000187</t>
  </si>
  <si>
    <t>Текущий отцепочный (ТР-2) ремонт вагона № 52178399</t>
  </si>
  <si>
    <t>0200360000006790/0500000188</t>
  </si>
  <si>
    <t>Текущий отцепочный (ТР-2) ремонт вагона № 62456132</t>
  </si>
  <si>
    <t>0200360000006790/0500000189</t>
  </si>
  <si>
    <t>Текущий отцепочный (ТР-2) ремонт вагона № 52212735</t>
  </si>
  <si>
    <t>0200360000006790/0500000190</t>
  </si>
  <si>
    <t>Текущий отцепочный (ТР-2) ремонт вагона № 62463666</t>
  </si>
  <si>
    <t>0200360000006790/0500000191</t>
  </si>
  <si>
    <t>Текущий отцепочный (ТР-2) ремонт вагона № 62462239</t>
  </si>
  <si>
    <t>0200360000006790/0500000192</t>
  </si>
  <si>
    <t>Текущий отцепочный (ТР-2) ремонт вагона № 59398289</t>
  </si>
  <si>
    <t>0200360000006790/0500000100</t>
  </si>
  <si>
    <t>Текущий отцепочный (ТР-2) ремонт вагона № 62461926</t>
  </si>
  <si>
    <t>0200360000006790/0500000193</t>
  </si>
  <si>
    <t>Текущий отцепочный (ТР-2) ремонт вагона № 62446703</t>
  </si>
  <si>
    <t>0200360000006790/0500000194</t>
  </si>
  <si>
    <t>ДЕПОВСКОЙ РЕМОНТ ГРУЗОВЫХ ВАГОНОВ № 56495112</t>
  </si>
  <si>
    <t>0200360000006790/0500000178</t>
  </si>
  <si>
    <t>Текущий отцепочный (ТР-2) ремонт вагона № 62448741</t>
  </si>
  <si>
    <t>0200360000006790/0500000269</t>
  </si>
  <si>
    <t>Текущий отцепочный (ТР-2) ремонт вагона № 59961060</t>
  </si>
  <si>
    <t>0200360000006790/0500000195</t>
  </si>
  <si>
    <t>ДЕПОВСКОЙ РЕМОНТ ГРУЗОВЫХ ВАГОНОВ № 56176316</t>
  </si>
  <si>
    <t>0200360000006790/0500000181</t>
  </si>
  <si>
    <t>ДЕПОВСКОЙ РЕМОНТ ГРУЗОВЫХ ВАГОНОВ № 55982417</t>
  </si>
  <si>
    <t>0200360000006790/0500000183</t>
  </si>
  <si>
    <t>ДЕПОВСКОЙ РЕМОНТ ГРУЗОВЫХ ВАГОНОВ № 52658804</t>
  </si>
  <si>
    <t>0200360000006790/0500000182</t>
  </si>
  <si>
    <t>Текущий отцепочный (ТР-2) ремонт вагона № 59398867</t>
  </si>
  <si>
    <t>0200360000006790/0500000200</t>
  </si>
  <si>
    <t>Текущий отцепочный (ТР-2) ремонт вагона № 56171176</t>
  </si>
  <si>
    <t>0200360000006790/0500000201</t>
  </si>
  <si>
    <t>Текущий отцепочный (ТР-2) ремонт вагона № 61796306</t>
  </si>
  <si>
    <t>0200360000006790/0500000273</t>
  </si>
  <si>
    <t>Текущий отцепочный (ТР-2) ремонт вагона № 56020779</t>
  </si>
  <si>
    <t>0200360000006790/0500000297</t>
  </si>
  <si>
    <t>Текущий отцепочный (ТР-2) ремонт вагона № 62417506</t>
  </si>
  <si>
    <t>0200360000006790/0500000298</t>
  </si>
  <si>
    <t>Текущий отцепочный (ТР-2) ремонт вагона № 62449830</t>
  </si>
  <si>
    <t>0200360000006790/0500000299</t>
  </si>
  <si>
    <t>Текущий отцепочный (ТР-2) ремонт вагона № 62449087</t>
  </si>
  <si>
    <t>0200360000006790/0500000300</t>
  </si>
  <si>
    <t>Текущий отцепочный (ТР-2) ремонт вагона № 62456181</t>
  </si>
  <si>
    <t>0200360000006790/0500000301</t>
  </si>
  <si>
    <t>Текущий отцепочный (ТР-2) ремонт вагона № 60885035</t>
  </si>
  <si>
    <t>0200360000006790/0500000343</t>
  </si>
  <si>
    <t>Текущий отцепочный (ТР-2) ремонт вагона № 56549074</t>
  </si>
  <si>
    <t>0200360000006790/0500000303</t>
  </si>
  <si>
    <t>Текущий отцепочный (ТР-2) ремонт вагона № 55301592</t>
  </si>
  <si>
    <t>0200360000006790/0500000304</t>
  </si>
  <si>
    <t>Текущий отцепочный (ТР-2) ремонт вагона № 56082811</t>
  </si>
  <si>
    <t>0200360000006790/0500000305</t>
  </si>
  <si>
    <t>Текущий отцепочный (ТР-2) ремонт вагона № 62447214</t>
  </si>
  <si>
    <t>0200360000006790/0500000306</t>
  </si>
  <si>
    <t>Текущий отцепочный (ТР-2) ремонт вагона № 60501301</t>
  </si>
  <si>
    <t>0200360000006790/0500000329</t>
  </si>
  <si>
    <t>ДЕПОВСКОЙ РЕМОНТ ГРУЗОВЫХ ВАГОНОВ № 56161151</t>
  </si>
  <si>
    <t>0200360000006790/0600000036</t>
  </si>
  <si>
    <t>Текущий отцепочный (ТР-2) ремонт вагона № 55654941</t>
  </si>
  <si>
    <t>0200360000006790/0600000037</t>
  </si>
  <si>
    <t>Текущий отцепочный (ТР-2) ремонт вагона № 60634854</t>
  </si>
  <si>
    <t>0200360000006790/0600000038</t>
  </si>
  <si>
    <t>Текущий отцепочный (ТР-2) ремонт вагона № 53129045</t>
  </si>
  <si>
    <t>0200360000006790/0600000039</t>
  </si>
  <si>
    <t>Текущий отцепочный (ТР-2) ремонт вагона № 55139281</t>
  </si>
  <si>
    <t>0200360000006790/0600000040</t>
  </si>
  <si>
    <t>Текущий отцепочный (ТР-2) ремонт вагона № 54759543</t>
  </si>
  <si>
    <t>0200360000006790/0600000041</t>
  </si>
  <si>
    <t>Текущий отцепочный (ТР-2) ремонт вагона № 56054448</t>
  </si>
  <si>
    <t>0200360000006790/0600000042</t>
  </si>
  <si>
    <t>Текущий отцепочный (ТР-2) ремонт вагона № 59728501</t>
  </si>
  <si>
    <t>0200360000006790/0600000043</t>
  </si>
  <si>
    <t>Текущий отцепочный (ТР-2) ремонт вагона № 61178679</t>
  </si>
  <si>
    <t>0200360000006790/0600000044</t>
  </si>
  <si>
    <t>Текущий отцепочный (ТР-2) ремонт вагона № 55198576</t>
  </si>
  <si>
    <t>0200360000006790/0600000045</t>
  </si>
  <si>
    <t>Текущий отцепочный (ТР-2) ремонт вагона № 62521406</t>
  </si>
  <si>
    <t>0200360000006790/0600000058</t>
  </si>
  <si>
    <t>Текущий отцепочный (ТР-2) ремонт вагона № 56220932</t>
  </si>
  <si>
    <t>0200360000006790/0600000059</t>
  </si>
  <si>
    <t>Текущий отцепочный (ТР-2) ремонт вагона № 52477262</t>
  </si>
  <si>
    <t>0200360000006790/0600000060</t>
  </si>
  <si>
    <t>Текущий отцепочный (ТР-2) ремонт вагона № 59380907</t>
  </si>
  <si>
    <t>0200360000006790/0600000061</t>
  </si>
  <si>
    <t>Текущий отцепочный (ТР-2) ремонт вагона № 61126710</t>
  </si>
  <si>
    <t>0200360000006790/0600000062</t>
  </si>
  <si>
    <t>Текущий отцепочный ремонт (ТР-2) № 53077517</t>
  </si>
  <si>
    <t>0200360000006790/0600000333</t>
  </si>
  <si>
    <t>Текущий отцепочный ремонт (ТР-2) № 57626806</t>
  </si>
  <si>
    <t>0200360000006790/0600000334</t>
  </si>
  <si>
    <t>Текущий отцепочный ремонт (ТР-2) № 55958193</t>
  </si>
  <si>
    <t>0200360000006790/0600000335</t>
  </si>
  <si>
    <t>Текущий отцепочный ремонт (ТР-2) № 54763248</t>
  </si>
  <si>
    <t>0200360000006790/0600000336</t>
  </si>
  <si>
    <t>Текущий отцепочный ремонт (ТР-2) № 67141465</t>
  </si>
  <si>
    <t>0200360000006790/0600000337</t>
  </si>
  <si>
    <t>Текущий отцепочный ремонт (ТР-2) № 61394045</t>
  </si>
  <si>
    <t>0200360000006790/0600000338</t>
  </si>
  <si>
    <t>Текущий отцепочный ремонт (ТР-2) № 59016816</t>
  </si>
  <si>
    <t>0200360000006790/0600000339</t>
  </si>
  <si>
    <t>Текущий отцепочный ремонт (ТР-2) № 62100755</t>
  </si>
  <si>
    <t>0200360000006790/0600000340</t>
  </si>
  <si>
    <t>Текущий отцепочный ремонт (ТР-2) № 56022205</t>
  </si>
  <si>
    <t>0200360000006790/0600000341</t>
  </si>
  <si>
    <t>Текущий отцепочный ремонт (ТР-2) № 56096464</t>
  </si>
  <si>
    <t>0200360000006790/0600000342</t>
  </si>
  <si>
    <t>Текущий отцепочный (ТР-2) ремонт вагона № 29860293</t>
  </si>
  <si>
    <t>0200360000006790/0800000406</t>
  </si>
  <si>
    <t>Текущий отцепочный (ТР-2) ремонт вагона № 52170297</t>
  </si>
  <si>
    <t>0200360000006790/0800000407</t>
  </si>
  <si>
    <t>Текущий отцепочный (ТР-2) ремонт вагона № 62244132</t>
  </si>
  <si>
    <t>0200360000006790/0800000408</t>
  </si>
  <si>
    <t>Текущий отцепочный (ТР-2) ремонт вагона № 52770872</t>
  </si>
  <si>
    <t>0200360000006790/0800000409</t>
  </si>
  <si>
    <t>Текущий отцепочный (ТР-2) ремонт вагона № 55805279</t>
  </si>
  <si>
    <t>0200360000006790/0800000410</t>
  </si>
  <si>
    <t>Текущий отцепочный (ТР-2) ремонт вагона № 52752995</t>
  </si>
  <si>
    <t>0200360000006790/0800000411</t>
  </si>
  <si>
    <t>Текущий отцепочный (ТР-2) ремонт вагона № 52425154</t>
  </si>
  <si>
    <t>0200360000006790/1200000170</t>
  </si>
  <si>
    <t>ДЕПОВСКОЙ РЕМОНТ ВАГОНА № 60748480</t>
  </si>
  <si>
    <t>0200350000006791/0400000085</t>
  </si>
  <si>
    <t>6791_7709894840_</t>
  </si>
  <si>
    <t>ДЕПОВСКОЙ РЕМОНТ ВАГОНА № 68010156</t>
  </si>
  <si>
    <t>0200350000006791/0400000086</t>
  </si>
  <si>
    <t>ДЕПОВСКОЙ РЕМОНТ ВАГОНА № 57951972</t>
  </si>
  <si>
    <t>0200350000006791/0400000148</t>
  </si>
  <si>
    <t>20.04.2015</t>
  </si>
  <si>
    <t>ДЕПОВСКОЙ РЕМОНТ ВАГОНА № 57952111</t>
  </si>
  <si>
    <t>0200350000006791/0400000150</t>
  </si>
  <si>
    <t>ДЕПОВСКОЙ РЕМОНТ ВАГОНА № 60803681</t>
  </si>
  <si>
    <t>0200350000006791/0400000231</t>
  </si>
  <si>
    <t>29.04.2015</t>
  </si>
  <si>
    <t>ДЕПОВСКОЙ РЕМОНТ ВАГОНА № 54616610</t>
  </si>
  <si>
    <t>0200350000006791/0500000022</t>
  </si>
  <si>
    <t>ДЕПОВСКОЙ РЕМОНТ ВАГОНА № 55301683</t>
  </si>
  <si>
    <t>0200350000006791/0500000023</t>
  </si>
  <si>
    <t>ДЕПОВСКОЙ РЕМОНТ ВАГОНА № 59901942</t>
  </si>
  <si>
    <t>0200350000006791/0500000087</t>
  </si>
  <si>
    <t>05.05.2015</t>
  </si>
  <si>
    <t>ДЕПОВСКОЙ РЕМОНТ ВАГОНА № 66025859</t>
  </si>
  <si>
    <t>0200350000006791/0500000090</t>
  </si>
  <si>
    <t>ДЕПОВСКОЙ РЕМОНТ ВАГОНА № 66048760</t>
  </si>
  <si>
    <t>0200350000006791/0500000091</t>
  </si>
  <si>
    <t>ДЕПОВСКОЙ РЕМОНТ ВАГОНА № 66048323</t>
  </si>
  <si>
    <t>0200350000006791/0500000092</t>
  </si>
  <si>
    <t>ДЕПОВСКОЙ РЕМОНТ ВАГОНА № 60793965</t>
  </si>
  <si>
    <t>0200350000006791/0500000093</t>
  </si>
  <si>
    <t>ДЕПОВСКОЙ РЕМОНТ ВАГОНА № 60726239</t>
  </si>
  <si>
    <t>0200350000006791/0500000189</t>
  </si>
  <si>
    <t>ДЕПОВСКОЙ РЕМОНТ ВАГОНА № 60222379</t>
  </si>
  <si>
    <t>0200350000006791/0500000244</t>
  </si>
  <si>
    <t>26.05.2015</t>
  </si>
  <si>
    <t>ДЕПОВСКОЙ РЕМОНТ ВАГОНА № 59901827</t>
  </si>
  <si>
    <t>0200350000006791/0500000245</t>
  </si>
  <si>
    <t>ДЕПОВСКОЙ РЕМОНТ ВАГОНА № 54615497</t>
  </si>
  <si>
    <t>0200350000006791/0600000175</t>
  </si>
  <si>
    <t>ДЕПОВСКОЙ РЕМОНТ ВАГОНА № 60705167</t>
  </si>
  <si>
    <t>0200350000006791/0600000107</t>
  </si>
  <si>
    <t>ДЕПОВСКОЙ РЕМОНТ ВАГОНА № 60806551</t>
  </si>
  <si>
    <t>0200350000006791/0600000227</t>
  </si>
  <si>
    <t>ДЕПОВСКОЙ РЕМОНТ ВАГОНА № 60575172</t>
  </si>
  <si>
    <t>0200350000006791/0600000228</t>
  </si>
  <si>
    <t>ДЕПОВСКОЙ РЕМОНТ ВАГОНА № 60777513</t>
  </si>
  <si>
    <t>0200350000006791/0600000232</t>
  </si>
  <si>
    <t>ДЕПОВСКОЙ РЕМОНТ ВАГОНА № 54616578</t>
  </si>
  <si>
    <t>0200350000006791/0700000033</t>
  </si>
  <si>
    <t>ДЕПОВСКОЙ РЕМОНТ ВАГОНА № 54827613</t>
  </si>
  <si>
    <t>0200350000006791/0700000036</t>
  </si>
  <si>
    <t>ДЕПОВСКОЙ РЕМОНТ ВАГОНА № 57952301</t>
  </si>
  <si>
    <t>0200350000006791/0700000048</t>
  </si>
  <si>
    <t>ДЕПОВСКОЙ РЕМОНТ ВАГОНА № 61008173</t>
  </si>
  <si>
    <t>0200350000006791/0700000049</t>
  </si>
  <si>
    <t>ДЕПОВСКОЙ РЕМОНТ ВАГОНА № 60777588</t>
  </si>
  <si>
    <t>0200350000006791/0700000129</t>
  </si>
  <si>
    <t>ДЕПОВСКОЙ РЕМОНТ ВАГОНА № 59462796</t>
  </si>
  <si>
    <t>0200350000006791/0800000128</t>
  </si>
  <si>
    <t>ДЕПОВСКОЙ РЕМОНТ ВАГОНА № 52659786</t>
  </si>
  <si>
    <t>0200350000006791/1000000198</t>
  </si>
  <si>
    <t>ДЕПОВСКОЙ РЕМОНТ ВАГОНА № 53621009</t>
  </si>
  <si>
    <t>0200350000006791/0200000237</t>
  </si>
  <si>
    <t>ДЕПОВСКОЙ РЕМОНТ ВАГОНА № 56190689</t>
  </si>
  <si>
    <t>0200350000006791/0200000238</t>
  </si>
  <si>
    <t>ДЕПОВСКОЙ РЕМОНТ ВАГОНА № 58718362</t>
  </si>
  <si>
    <t>0200350000006791/0300000044</t>
  </si>
  <si>
    <t>ДЕПОВСКОЙ РЕМОНТ ВАГОНА № 52027364</t>
  </si>
  <si>
    <t>0200350000006791/0300000045</t>
  </si>
  <si>
    <t>ДЕПОВСКОЙ РЕМОНТ ВАГОНА № 53111068</t>
  </si>
  <si>
    <t>0200350000006791/0300000047</t>
  </si>
  <si>
    <t>ДЕПОВСКОЙ РЕМОНТ ВАГОНА № 56244957</t>
  </si>
  <si>
    <t>0200350000006791/0300000048</t>
  </si>
  <si>
    <t>ДЕПОВСКОЙ РЕМОНТ ВАГОНА № 57931248</t>
  </si>
  <si>
    <t>0200350000006791/0300000051</t>
  </si>
  <si>
    <t>ДЕПОВСКОЙ РЕМОНТ ВАГОНА № 56059504</t>
  </si>
  <si>
    <t>0200350000006791/0300000218</t>
  </si>
  <si>
    <t>ДЕПОВСКОЙ РЕМОНТ ВАГОНА № 52963493</t>
  </si>
  <si>
    <t>0200350000006791/0300000219</t>
  </si>
  <si>
    <t>ДЕПОВСКОЙ РЕМОНТ ВАГОНА № 52785763</t>
  </si>
  <si>
    <t>0200350000006791/0300000220</t>
  </si>
  <si>
    <t>ДЕПОВСКОЙ РЕМОНТ ВАГОНА № 61609855</t>
  </si>
  <si>
    <t>0200350000006791/0300000056</t>
  </si>
  <si>
    <t>ДЕПОВСКОЙ РЕМОНТ ВАГОНА № 53614269</t>
  </si>
  <si>
    <t>0200350000006791/0300000057</t>
  </si>
  <si>
    <t>ДЕПОВСКОЙ РЕМОНТ ВАГОНА № 52011251</t>
  </si>
  <si>
    <t>0200350000006791/0300000058</t>
  </si>
  <si>
    <t>ДЕПОВСКОЙ РЕМОНТ ВАГОНА № 59391433</t>
  </si>
  <si>
    <t>0200350000006791/0300000061</t>
  </si>
  <si>
    <t>ДЕПОВСКОЙ РЕМОНТ ВАГОНА № 57931255</t>
  </si>
  <si>
    <t>0200350000006791/0300000063</t>
  </si>
  <si>
    <t>ДЕПОВСКОЙ РЕМОНТ ВАГОНА № 53620985</t>
  </si>
  <si>
    <t>0200350000006791/0300000221</t>
  </si>
  <si>
    <t>ДЕПОВСКОЙ РЕМОНТ ВАГОНА № 55139075</t>
  </si>
  <si>
    <t>0200350000006791/0300000223</t>
  </si>
  <si>
    <t>ДЕПОВСКОЙ РЕМОНТ ВАГОНА № 56574726</t>
  </si>
  <si>
    <t>0200350000006791/0300000229</t>
  </si>
  <si>
    <t>ДЕПОВСКОЙ РЕМОНТ ВАГОНА № 52502879</t>
  </si>
  <si>
    <t>0200350000006791/0300000307</t>
  </si>
  <si>
    <t>ДЕПОВСКОЙ РЕМОНТ ВАГОНА № 28069516</t>
  </si>
  <si>
    <t>0200350000006791/0400000065</t>
  </si>
  <si>
    <t>ДЕПОВСКОЙ РЕМОНТ ВАГОНА № 52027042</t>
  </si>
  <si>
    <t>0200350000006791/0400000066</t>
  </si>
  <si>
    <t>ДЕПОВСКОЙ РЕМОНТ ВАГОНА № 52031812</t>
  </si>
  <si>
    <t>0200350000006791/0400000067</t>
  </si>
  <si>
    <t>ДЕПОВСКОЙ РЕМОНТ ВАГОНА № 28068914</t>
  </si>
  <si>
    <t>0200350000006791/0400000068</t>
  </si>
  <si>
    <t>ДЕПОВСКОЙ РЕМОНТ ВАГОНА № 52027331</t>
  </si>
  <si>
    <t>0200350000006791/0400000069</t>
  </si>
  <si>
    <t>ДЕПОВСКОЙ РЕМОНТ ВАГОНА № 28071553</t>
  </si>
  <si>
    <t>0200350000006791/0400000070</t>
  </si>
  <si>
    <t>ДЕПОВСКОЙ РЕМОНТ ВАГОНА № 28069086</t>
  </si>
  <si>
    <t>0200350000006791/0400000071</t>
  </si>
  <si>
    <t>ДЕПОВСКОЙ РЕМОНТ ВАГОНА № 28069607</t>
  </si>
  <si>
    <t>0200350000006791/0400000072</t>
  </si>
  <si>
    <t>ДЕПОВСКОЙ РЕМОНТ ВАГОНА № 28071637</t>
  </si>
  <si>
    <t>0200350000006791/0400000073</t>
  </si>
  <si>
    <t>ДЕПОВСКОЙ РЕМОНТ ВАГОНА № 53765053</t>
  </si>
  <si>
    <t>0200350000006791/0400000074</t>
  </si>
  <si>
    <t>ДЕПОВСКОЙ РЕМОНТ ВАГОНА № 56149834</t>
  </si>
  <si>
    <t>0200350000006791/0400000075</t>
  </si>
  <si>
    <t>ДЕПОВСКОЙ РЕМОНТ ВАГОНА № 56799414</t>
  </si>
  <si>
    <t>0200350000006791/0400000076</t>
  </si>
  <si>
    <t>ДЕПОВСКОЙ РЕМОНТ ВАГОНА № 94948270</t>
  </si>
  <si>
    <t>0200350000006791/0400000077</t>
  </si>
  <si>
    <t>ДЕПОВСКОЙ РЕМОНТ ВАГОНА № 94947801</t>
  </si>
  <si>
    <t>0200350000006791/0400000126</t>
  </si>
  <si>
    <t>ДЕПОВСКОЙ РЕМОНТ ВАГОНА № 54158076</t>
  </si>
  <si>
    <t>0200350000006791/0400000127</t>
  </si>
  <si>
    <t>ДЕПОВСКОЙ РЕМОНТ ВАГОНА № 94947918</t>
  </si>
  <si>
    <t>0200350000006791/0400000128</t>
  </si>
  <si>
    <t>ДЕПОВСКОЙ РЕМОНТ ВАГОНА № 94947942</t>
  </si>
  <si>
    <t>0200350000006791/0400000129</t>
  </si>
  <si>
    <t>ДЕПОВСКОЙ РЕМОНТ ВАГОНА № 94948411</t>
  </si>
  <si>
    <t>0200350000006791/0400000130</t>
  </si>
  <si>
    <t>ДЕПОВСКОЙ РЕМОНТ ВАГОНА № 54961271</t>
  </si>
  <si>
    <t>0200350000006791/0400000131</t>
  </si>
  <si>
    <t>ДЕПОВСКОЙ РЕМОНТ ВАГОНА № 28069730</t>
  </si>
  <si>
    <t>0200350000006791/0400000132</t>
  </si>
  <si>
    <t>ДЕПОВСКОЙ РЕМОНТ ВАГОНА № 52647427</t>
  </si>
  <si>
    <t>0200350000006791/0400000133</t>
  </si>
  <si>
    <t>ДЕПОВСКОЙ РЕМОНТ ВАГОНА № 94947710</t>
  </si>
  <si>
    <t>0200350000006791/0500000078</t>
  </si>
  <si>
    <t>ДЕПОВСКОЙ РЕМОНТ ВАГОНА № 55198295</t>
  </si>
  <si>
    <t>0200350000006791/1000000307</t>
  </si>
  <si>
    <t>ДЕПОВСКОЙ РЕМОНТ ВАГОНА № 59960435</t>
  </si>
  <si>
    <t>0200350000006791/1200000084</t>
  </si>
  <si>
    <t>КАПИТАЛЬНЫЙ РЕМОНТ ВАГОНА № 51459360</t>
  </si>
  <si>
    <t>0200350000006791/1200000334</t>
  </si>
  <si>
    <t>ДЕПОВСКОЙ РЕМОНТ ВАГОНА № 52979101</t>
  </si>
  <si>
    <t>0200350000006791/1200000352</t>
  </si>
  <si>
    <t>КАПИТАЛЬНЫЙ РЕМОНТ ВАГОНА № 51412864</t>
  </si>
  <si>
    <t>0200350000006791/1200000348</t>
  </si>
  <si>
    <t>КАПИТАЛЬНЫЙ РЕМОНТ ВАГОНА № 51412526</t>
  </si>
  <si>
    <t>0200350000006791/1200000349</t>
  </si>
  <si>
    <t>КАПИТАЛЬНЫЙ РЕМОНТ ВАГОНА № 51458438</t>
  </si>
  <si>
    <t>0200350000006791/1200000350</t>
  </si>
  <si>
    <t>КАПИТАЛЬНЫЙ РЕМОНТ ВАГОНА № 51458958</t>
  </si>
  <si>
    <t>0200350000006791/1200000351</t>
  </si>
  <si>
    <t>Деповской ремонт вагона № 59448662</t>
  </si>
  <si>
    <t>0200370000006792/0200000198</t>
  </si>
  <si>
    <t>6792_7709894840_</t>
  </si>
  <si>
    <t>Деповской ремонт вагона № 54900865</t>
  </si>
  <si>
    <t>0200370000006792/0200000199</t>
  </si>
  <si>
    <t>Деповской ремонт вагона № 52677036</t>
  </si>
  <si>
    <t>0200370000006792/0300000020</t>
  </si>
  <si>
    <t>Деповской ремонт вагона № 52588597</t>
  </si>
  <si>
    <t>0200370000006792/0500000067</t>
  </si>
  <si>
    <t>Деповской ремонт вагона № 28080182</t>
  </si>
  <si>
    <t>0200370000006792/0600000192/0012</t>
  </si>
  <si>
    <t>Деповской ремонт вагона № 55161152</t>
  </si>
  <si>
    <t>0200380000006793/1000000369/0027</t>
  </si>
  <si>
    <t>04.10.2013</t>
  </si>
  <si>
    <t>6793_7709894840_</t>
  </si>
  <si>
    <t>Деповской ремонт вагона № 55094932</t>
  </si>
  <si>
    <t>0200380000006793/1000000369/0032</t>
  </si>
  <si>
    <t>15.10.2013</t>
  </si>
  <si>
    <t>Деповской ремонт вагона № 55166243</t>
  </si>
  <si>
    <t>0200380000006793/0400000182</t>
  </si>
  <si>
    <t>Деповской ремонт вагона № 54616511</t>
  </si>
  <si>
    <t>0200380000006793/0800000126</t>
  </si>
  <si>
    <t>Деповской ремонт вагона № 57952129</t>
  </si>
  <si>
    <t>0200380000006793/0800000127</t>
  </si>
  <si>
    <t>Деповской ремонт вагона № 52586898</t>
  </si>
  <si>
    <t>0200380000006793/0800000084</t>
  </si>
  <si>
    <t>Деповской ремонт вагона № 54618418</t>
  </si>
  <si>
    <t>0200380000006793/0800000085</t>
  </si>
  <si>
    <t>Деповской ремонт вагона № 54616073</t>
  </si>
  <si>
    <t>0200380000006793/0800000111</t>
  </si>
  <si>
    <t>Деповской ремонт вагона № 57952053</t>
  </si>
  <si>
    <t>0200380000006793/0800000169</t>
  </si>
  <si>
    <t>Деповской ремонт вагона №52659901</t>
  </si>
  <si>
    <t>0200380000006793/0800000175</t>
  </si>
  <si>
    <t>Деповской ремонт вагона № 55301428</t>
  </si>
  <si>
    <t>0200380000006793/0800000176</t>
  </si>
  <si>
    <t>Деповской ремонт вагона № 54618475</t>
  </si>
  <si>
    <t>0200380000006793/0800000177</t>
  </si>
  <si>
    <t>Деповской ремонт вагона №57807281</t>
  </si>
  <si>
    <t>0200380000006793/0800000178</t>
  </si>
  <si>
    <t>Деповской ремонт вагона №54615745</t>
  </si>
  <si>
    <t>0200380000006793/0800000240</t>
  </si>
  <si>
    <t>Деповской ремонт вагона №54618640</t>
  </si>
  <si>
    <t>0200380000006793/0800000251</t>
  </si>
  <si>
    <t>Деповской ремонт вагона №59879593</t>
  </si>
  <si>
    <t>0200380000006793/0900000006</t>
  </si>
  <si>
    <t>Деповской ремонт вагона №52619418</t>
  </si>
  <si>
    <t>0200380000006793/0900000007</t>
  </si>
  <si>
    <t>ТР-2 ГРУЗОВОГО ВАГОНА № 51412575</t>
  </si>
  <si>
    <t>0200380000006793/0900000226</t>
  </si>
  <si>
    <t>Деповской ремонт вагона № 57808024</t>
  </si>
  <si>
    <t>0200380000006793/0900000225</t>
  </si>
  <si>
    <t>ТР-2 ГРУЗОВОГО ВАГОНА№ 60165305</t>
  </si>
  <si>
    <t>0200380000006793/0300000180</t>
  </si>
  <si>
    <t>ТР-2 ГРУЗОВОГО ВАГОНА№ 55659734</t>
  </si>
  <si>
    <t>0200380000006793/0300000181</t>
  </si>
  <si>
    <t>Деповской ремонт вагона № 52109527</t>
  </si>
  <si>
    <t>0200380000006793/0300000014</t>
  </si>
  <si>
    <t>Деповской ремонт вагона № 52389749</t>
  </si>
  <si>
    <t>0200380000006793/0300000015</t>
  </si>
  <si>
    <t>Деповской ремонт вагона № 52660222</t>
  </si>
  <si>
    <t>0200380000006793/0300000079</t>
  </si>
  <si>
    <t>Деповской ремонт вагона № 52647351</t>
  </si>
  <si>
    <t>0200380000006793/0300000080</t>
  </si>
  <si>
    <t>Деповской ремонт вагона №52647096</t>
  </si>
  <si>
    <t>0200380000006793/0300000081</t>
  </si>
  <si>
    <t>Деповской ремонт вагона № 52105913</t>
  </si>
  <si>
    <t>0200380000006793/0300000083</t>
  </si>
  <si>
    <t>Деповской ремонт вагона № 52649944</t>
  </si>
  <si>
    <t>0200380000006793/0300000084</t>
  </si>
  <si>
    <t>Деповской ремонт вагона № 52396819</t>
  </si>
  <si>
    <t>0200380000006793/0400000027</t>
  </si>
  <si>
    <t>Деповской ремонт вагона № 28069144</t>
  </si>
  <si>
    <t>0200380000006793/0400000033</t>
  </si>
  <si>
    <t>Деповской ремонт вагона № 28068906</t>
  </si>
  <si>
    <t>0200380000006793/0400000029</t>
  </si>
  <si>
    <t>Деповской ремонт вагона № 52677663</t>
  </si>
  <si>
    <t>0200380000006793/0400000030</t>
  </si>
  <si>
    <t>Деповской ремонт вагона № 28069276</t>
  </si>
  <si>
    <t>0200380000006793/0400000063</t>
  </si>
  <si>
    <t>Деповской ремонт вагона № 59951566</t>
  </si>
  <si>
    <t>0200380000006793/0400000064</t>
  </si>
  <si>
    <t>Деповской ремонт вагона № 28069060</t>
  </si>
  <si>
    <t>0200380000006793/0400000065</t>
  </si>
  <si>
    <t>Деповской ремонт вагона № 52650074</t>
  </si>
  <si>
    <t>0200380000006793/0400000090</t>
  </si>
  <si>
    <t>Деповской ремонт вагона № 54738851</t>
  </si>
  <si>
    <t>0200380000006793/0400000170</t>
  </si>
  <si>
    <t>Деповской ремонт вагона № 52105814</t>
  </si>
  <si>
    <t>0200380000006793/0500000024</t>
  </si>
  <si>
    <t>Деповской ремонт вагона № 59528315</t>
  </si>
  <si>
    <t>0200380000006793/0500000025</t>
  </si>
  <si>
    <t>Деповской ремонт вагона №52675592</t>
  </si>
  <si>
    <t>0200380000006793/0500000200</t>
  </si>
  <si>
    <t>Деповской ремонт вагона № 28078160</t>
  </si>
  <si>
    <t>0200380000006793/0700000241/0016</t>
  </si>
  <si>
    <t>Деповской ремонт вагона № 28075273</t>
  </si>
  <si>
    <t>0200380000006793/0700000241/0017</t>
  </si>
  <si>
    <t>Деповской ремонт вагона №28083533</t>
  </si>
  <si>
    <t>0200380000006793/1100000431</t>
  </si>
  <si>
    <t xml:space="preserve"> Подразделение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</si>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</sst>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_ ;[Red]\-#,##0.00\ 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0%;\(0%\)"/>
    <numFmt numFmtId="172" formatCode="_-* #,##0\ _D_M_-;\-* #,##0\ _D_M_-;_-* &quot;-&quot;\ _D_M_-;_-@_-"/>
    <numFmt numFmtId="173" formatCode="_-* #,##0.00\ _D_M_-;\-* #,##0.00\ _D_M_-;_-* &quot;-&quot;??\ _D_M_-;_-@_-"/>
    <numFmt numFmtId="174" formatCode="\ \ @"/>
    <numFmt numFmtId="175" formatCode="\ \ \ \ @"/>
  </numFmts>
  <fonts count="39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12"/>
      <name val="Arial"/>
      <family val="2"/>
    </font>
    <font>
      <u/>
      <sz val="10"/>
      <color indexed="36"/>
      <name val="Arial"/>
      <family val="2"/>
      <charset val="204"/>
    </font>
    <font>
      <b/>
      <sz val="12"/>
      <name val="Arial"/>
      <family val="2"/>
    </font>
    <font>
      <u/>
      <sz val="10"/>
      <color indexed="12"/>
      <name val="Arial"/>
      <family val="2"/>
      <charset val="204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4">
    <xf numFmtId="0" fontId="0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0" borderId="0"/>
    <xf numFmtId="165" fontId="12" fillId="0" borderId="0" applyFill="0" applyBorder="0" applyAlignment="0"/>
    <xf numFmtId="166" fontId="12" fillId="0" borderId="0" applyFill="0" applyBorder="0" applyAlignment="0"/>
    <xf numFmtId="167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ill="0" applyBorder="0" applyAlignment="0"/>
    <xf numFmtId="170" fontId="12" fillId="0" borderId="0" applyFill="0" applyBorder="0" applyAlignment="0"/>
    <xf numFmtId="166" fontId="12" fillId="0" borderId="0" applyFill="0" applyBorder="0" applyAlignment="0"/>
    <xf numFmtId="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1" fillId="0" borderId="0"/>
    <xf numFmtId="0" fontId="11" fillId="0" borderId="0"/>
    <xf numFmtId="14" fontId="12" fillId="0" borderId="0" applyFill="0" applyBorder="0" applyAlignment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5" fillId="0" borderId="0" applyFill="0" applyBorder="0" applyAlignment="0"/>
    <xf numFmtId="166" fontId="15" fillId="0" borderId="0" applyFill="0" applyBorder="0" applyAlignment="0"/>
    <xf numFmtId="165" fontId="15" fillId="0" borderId="0" applyFill="0" applyBorder="0" applyAlignment="0"/>
    <xf numFmtId="170" fontId="15" fillId="0" borderId="0" applyFill="0" applyBorder="0" applyAlignment="0"/>
    <xf numFmtId="166" fontId="15" fillId="0" borderId="0" applyFill="0" applyBorder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" applyNumberFormat="0" applyAlignment="0" applyProtection="0">
      <alignment horizontal="left" vertical="center"/>
    </xf>
    <xf numFmtId="0" fontId="17" fillId="0" borderId="4">
      <alignment horizontal="left" vertical="center"/>
    </xf>
    <xf numFmtId="0" fontId="18" fillId="0" borderId="0" applyNumberFormat="0" applyFill="0" applyBorder="0" applyAlignment="0" applyProtection="0">
      <alignment vertical="top"/>
      <protection locked="0"/>
    </xf>
    <xf numFmtId="165" fontId="19" fillId="0" borderId="0" applyFill="0" applyBorder="0" applyAlignment="0"/>
    <xf numFmtId="166" fontId="19" fillId="0" borderId="0" applyFill="0" applyBorder="0" applyAlignment="0"/>
    <xf numFmtId="165" fontId="19" fillId="0" borderId="0" applyFill="0" applyBorder="0" applyAlignment="0"/>
    <xf numFmtId="170" fontId="19" fillId="0" borderId="0" applyFill="0" applyBorder="0" applyAlignment="0"/>
    <xf numFmtId="166" fontId="19" fillId="0" borderId="0" applyFill="0" applyBorder="0" applyAlignment="0"/>
    <xf numFmtId="0" fontId="11" fillId="0" borderId="0"/>
    <xf numFmtId="0" fontId="14" fillId="0" borderId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0" fillId="0" borderId="0" applyFill="0" applyBorder="0" applyAlignment="0"/>
    <xf numFmtId="166" fontId="20" fillId="0" borderId="0" applyFill="0" applyBorder="0" applyAlignment="0"/>
    <xf numFmtId="165" fontId="20" fillId="0" borderId="0" applyFill="0" applyBorder="0" applyAlignment="0"/>
    <xf numFmtId="170" fontId="20" fillId="0" borderId="0" applyFill="0" applyBorder="0" applyAlignment="0"/>
    <xf numFmtId="166" fontId="20" fillId="0" borderId="0" applyFill="0" applyBorder="0" applyAlignment="0"/>
    <xf numFmtId="49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2" fillId="22" borderId="6" applyNumberFormat="0" applyAlignment="0" applyProtection="0"/>
    <xf numFmtId="0" fontId="22" fillId="22" borderId="6" applyNumberFormat="0" applyAlignment="0" applyProtection="0"/>
    <xf numFmtId="0" fontId="22" fillId="22" borderId="6" applyNumberFormat="0" applyAlignment="0" applyProtection="0"/>
    <xf numFmtId="0" fontId="22" fillId="22" borderId="6" applyNumberFormat="0" applyAlignment="0" applyProtection="0"/>
    <xf numFmtId="0" fontId="22" fillId="22" borderId="6" applyNumberFormat="0" applyAlignment="0" applyProtection="0"/>
    <xf numFmtId="0" fontId="22" fillId="22" borderId="6" applyNumberFormat="0" applyAlignment="0" applyProtection="0"/>
    <xf numFmtId="0" fontId="22" fillId="22" borderId="6" applyNumberFormat="0" applyAlignment="0" applyProtection="0"/>
    <xf numFmtId="0" fontId="22" fillId="22" borderId="6" applyNumberFormat="0" applyAlignment="0" applyProtection="0"/>
    <xf numFmtId="0" fontId="22" fillId="22" borderId="6" applyNumberFormat="0" applyAlignment="0" applyProtection="0"/>
    <xf numFmtId="0" fontId="23" fillId="22" borderId="5" applyNumberFormat="0" applyAlignment="0" applyProtection="0"/>
    <xf numFmtId="0" fontId="23" fillId="22" borderId="5" applyNumberFormat="0" applyAlignment="0" applyProtection="0"/>
    <xf numFmtId="0" fontId="23" fillId="22" borderId="5" applyNumberFormat="0" applyAlignment="0" applyProtection="0"/>
    <xf numFmtId="0" fontId="23" fillId="22" borderId="5" applyNumberFormat="0" applyAlignment="0" applyProtection="0"/>
    <xf numFmtId="0" fontId="23" fillId="22" borderId="5" applyNumberFormat="0" applyAlignment="0" applyProtection="0"/>
    <xf numFmtId="0" fontId="23" fillId="22" borderId="5" applyNumberFormat="0" applyAlignment="0" applyProtection="0"/>
    <xf numFmtId="0" fontId="23" fillId="22" borderId="5" applyNumberFormat="0" applyAlignment="0" applyProtection="0"/>
    <xf numFmtId="0" fontId="23" fillId="22" borderId="5" applyNumberFormat="0" applyAlignment="0" applyProtection="0"/>
    <xf numFmtId="0" fontId="23" fillId="22" borderId="5" applyNumberFormat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8" fillId="23" borderId="11" applyNumberFormat="0" applyAlignment="0" applyProtection="0"/>
    <xf numFmtId="0" fontId="28" fillId="23" borderId="11" applyNumberFormat="0" applyAlignment="0" applyProtection="0"/>
    <xf numFmtId="0" fontId="28" fillId="23" borderId="11" applyNumberFormat="0" applyAlignment="0" applyProtection="0"/>
    <xf numFmtId="0" fontId="28" fillId="23" borderId="11" applyNumberFormat="0" applyAlignment="0" applyProtection="0"/>
    <xf numFmtId="0" fontId="28" fillId="23" borderId="11" applyNumberFormat="0" applyAlignment="0" applyProtection="0"/>
    <xf numFmtId="0" fontId="28" fillId="23" borderId="11" applyNumberFormat="0" applyAlignment="0" applyProtection="0"/>
    <xf numFmtId="0" fontId="28" fillId="23" borderId="11" applyNumberFormat="0" applyAlignment="0" applyProtection="0"/>
    <xf numFmtId="0" fontId="28" fillId="23" borderId="11" applyNumberFormat="0" applyAlignment="0" applyProtection="0"/>
    <xf numFmtId="0" fontId="28" fillId="23" borderId="11" applyNumberFormat="0" applyAlignment="0" applyProtection="0"/>
    <xf numFmtId="0" fontId="2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0" borderId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5" borderId="12" applyNumberFormat="0" applyFont="0" applyAlignment="0" applyProtection="0"/>
    <xf numFmtId="0" fontId="34" fillId="25" borderId="12" applyNumberFormat="0" applyFont="0" applyAlignment="0" applyProtection="0"/>
    <xf numFmtId="0" fontId="34" fillId="25" borderId="12" applyNumberFormat="0" applyFont="0" applyAlignment="0" applyProtection="0"/>
    <xf numFmtId="0" fontId="34" fillId="25" borderId="12" applyNumberFormat="0" applyFont="0" applyAlignment="0" applyProtection="0"/>
    <xf numFmtId="0" fontId="34" fillId="25" borderId="12" applyNumberFormat="0" applyFont="0" applyAlignment="0" applyProtection="0"/>
    <xf numFmtId="0" fontId="34" fillId="25" borderId="12" applyNumberFormat="0" applyFont="0" applyAlignment="0" applyProtection="0"/>
    <xf numFmtId="0" fontId="34" fillId="25" borderId="12" applyNumberFormat="0" applyFont="0" applyAlignment="0" applyProtection="0"/>
    <xf numFmtId="0" fontId="34" fillId="25" borderId="12" applyNumberFormat="0" applyFont="0" applyAlignment="0" applyProtection="0"/>
    <xf numFmtId="0" fontId="34" fillId="25" borderId="12" applyNumberFormat="0" applyFont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1" fillId="0" borderId="0"/>
    <xf numFmtId="0" fontId="36" fillId="0" borderId="14" applyBorder="0" applyAlignment="0">
      <alignment horizontal="left" wrapText="1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</cellStyleXfs>
  <cellXfs count="18">
    <xf numFmtId="0" fontId="0" fillId="0" borderId="0" xfId="0"/>
    <xf numFmtId="0" fontId="2" fillId="0" borderId="0" xfId="0" applyNumberFormat="1" applyFont="1" applyAlignment="1">
      <alignment horizontal="left" vertical="top"/>
    </xf>
    <xf numFmtId="0" fontId="3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/>
    <xf numFmtId="0" fontId="3" fillId="0" borderId="2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424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Annotations Cell - PerformancePoint" xfId="163"/>
    <cellStyle name="Calc Currency (0)" xfId="164"/>
    <cellStyle name="Calc Currency (2)" xfId="165"/>
    <cellStyle name="Calc Percent (0)" xfId="166"/>
    <cellStyle name="Calc Percent (1)" xfId="167"/>
    <cellStyle name="Calc Percent (2)" xfId="168"/>
    <cellStyle name="Calc Units (0)" xfId="169"/>
    <cellStyle name="Calc Units (1)" xfId="170"/>
    <cellStyle name="Calc Units (2)" xfId="171"/>
    <cellStyle name="Comma [0]_#6 Temps &amp; Contractors" xfId="172"/>
    <cellStyle name="Comma [00]" xfId="173"/>
    <cellStyle name="Comma_#6 Temps &amp; Contractors" xfId="174"/>
    <cellStyle name="Currency [0]_#6 Temps &amp; Contractors" xfId="175"/>
    <cellStyle name="Currency [00]" xfId="176"/>
    <cellStyle name="Currency_#6 Temps &amp; Contractors" xfId="177"/>
    <cellStyle name="Data Cell - PerformancePoint" xfId="178"/>
    <cellStyle name="Data Entry Cell - PerformancePoint" xfId="179"/>
    <cellStyle name="Date Short" xfId="180"/>
    <cellStyle name="Dezimal [0]_PERSONAL" xfId="181"/>
    <cellStyle name="Dezimal_PERSONAL" xfId="182"/>
    <cellStyle name="Enter Currency (0)" xfId="183"/>
    <cellStyle name="Enter Currency (2)" xfId="184"/>
    <cellStyle name="Enter Units (0)" xfId="185"/>
    <cellStyle name="Enter Units (1)" xfId="186"/>
    <cellStyle name="Enter Units (2)" xfId="187"/>
    <cellStyle name="Followed Hyperlink" xfId="188"/>
    <cellStyle name="Header1" xfId="189"/>
    <cellStyle name="Header2" xfId="190"/>
    <cellStyle name="Hyperlink" xfId="191"/>
    <cellStyle name="Link Currency (0)" xfId="192"/>
    <cellStyle name="Link Currency (2)" xfId="193"/>
    <cellStyle name="Link Units (0)" xfId="194"/>
    <cellStyle name="Link Units (1)" xfId="195"/>
    <cellStyle name="Link Units (2)" xfId="196"/>
    <cellStyle name="Locked Cell - PerformancePoint" xfId="197"/>
    <cellStyle name="Normal_# 41-Market &amp;Trends" xfId="198"/>
    <cellStyle name="Percent [0]" xfId="199"/>
    <cellStyle name="Percent [00]" xfId="200"/>
    <cellStyle name="Percent_#6 Temps &amp; Contractors" xfId="201"/>
    <cellStyle name="PrePop Currency (0)" xfId="202"/>
    <cellStyle name="PrePop Currency (2)" xfId="203"/>
    <cellStyle name="PrePop Units (0)" xfId="204"/>
    <cellStyle name="PrePop Units (1)" xfId="205"/>
    <cellStyle name="PrePop Units (2)" xfId="206"/>
    <cellStyle name="Text Indent A" xfId="207"/>
    <cellStyle name="Text Indent B" xfId="208"/>
    <cellStyle name="Text Indent C" xfId="209"/>
    <cellStyle name="Акцент1 10" xfId="210"/>
    <cellStyle name="Акцент1 2" xfId="211"/>
    <cellStyle name="Акцент1 3" xfId="212"/>
    <cellStyle name="Акцент1 4" xfId="213"/>
    <cellStyle name="Акцент1 5" xfId="214"/>
    <cellStyle name="Акцент1 6" xfId="215"/>
    <cellStyle name="Акцент1 7" xfId="216"/>
    <cellStyle name="Акцент1 8" xfId="217"/>
    <cellStyle name="Акцент1 9" xfId="218"/>
    <cellStyle name="Акцент2 10" xfId="219"/>
    <cellStyle name="Акцент2 2" xfId="220"/>
    <cellStyle name="Акцент2 3" xfId="221"/>
    <cellStyle name="Акцент2 4" xfId="222"/>
    <cellStyle name="Акцент2 5" xfId="223"/>
    <cellStyle name="Акцент2 6" xfId="224"/>
    <cellStyle name="Акцент2 7" xfId="225"/>
    <cellStyle name="Акцент2 8" xfId="226"/>
    <cellStyle name="Акцент2 9" xfId="227"/>
    <cellStyle name="Акцент3 10" xfId="228"/>
    <cellStyle name="Акцент3 2" xfId="229"/>
    <cellStyle name="Акцент3 3" xfId="230"/>
    <cellStyle name="Акцент3 4" xfId="231"/>
    <cellStyle name="Акцент3 5" xfId="232"/>
    <cellStyle name="Акцент3 6" xfId="233"/>
    <cellStyle name="Акцент3 7" xfId="234"/>
    <cellStyle name="Акцент3 8" xfId="235"/>
    <cellStyle name="Акцент3 9" xfId="236"/>
    <cellStyle name="Акцент4 10" xfId="237"/>
    <cellStyle name="Акцент4 2" xfId="238"/>
    <cellStyle name="Акцент4 3" xfId="239"/>
    <cellStyle name="Акцент4 4" xfId="240"/>
    <cellStyle name="Акцент4 5" xfId="241"/>
    <cellStyle name="Акцент4 6" xfId="242"/>
    <cellStyle name="Акцент4 7" xfId="243"/>
    <cellStyle name="Акцент4 8" xfId="244"/>
    <cellStyle name="Акцент4 9" xfId="245"/>
    <cellStyle name="Акцент5 10" xfId="246"/>
    <cellStyle name="Акцент5 2" xfId="247"/>
    <cellStyle name="Акцент5 3" xfId="248"/>
    <cellStyle name="Акцент5 4" xfId="249"/>
    <cellStyle name="Акцент5 5" xfId="250"/>
    <cellStyle name="Акцент5 6" xfId="251"/>
    <cellStyle name="Акцент5 7" xfId="252"/>
    <cellStyle name="Акцент5 8" xfId="253"/>
    <cellStyle name="Акцент5 9" xfId="254"/>
    <cellStyle name="Акцент6 10" xfId="255"/>
    <cellStyle name="Акцент6 2" xfId="256"/>
    <cellStyle name="Акцент6 3" xfId="257"/>
    <cellStyle name="Акцент6 4" xfId="258"/>
    <cellStyle name="Акцент6 5" xfId="259"/>
    <cellStyle name="Акцент6 6" xfId="260"/>
    <cellStyle name="Акцент6 7" xfId="261"/>
    <cellStyle name="Акцент6 8" xfId="262"/>
    <cellStyle name="Акцент6 9" xfId="263"/>
    <cellStyle name="Ввод  10" xfId="264"/>
    <cellStyle name="Ввод  2" xfId="265"/>
    <cellStyle name="Ввод  3" xfId="266"/>
    <cellStyle name="Ввод  4" xfId="267"/>
    <cellStyle name="Ввод  5" xfId="268"/>
    <cellStyle name="Ввод  6" xfId="269"/>
    <cellStyle name="Ввод  7" xfId="270"/>
    <cellStyle name="Ввод  8" xfId="271"/>
    <cellStyle name="Ввод  9" xfId="272"/>
    <cellStyle name="Вывод 10" xfId="273"/>
    <cellStyle name="Вывод 2" xfId="274"/>
    <cellStyle name="Вывод 3" xfId="275"/>
    <cellStyle name="Вывод 4" xfId="276"/>
    <cellStyle name="Вывод 5" xfId="277"/>
    <cellStyle name="Вывод 6" xfId="278"/>
    <cellStyle name="Вывод 7" xfId="279"/>
    <cellStyle name="Вывод 8" xfId="280"/>
    <cellStyle name="Вывод 9" xfId="281"/>
    <cellStyle name="Вычисление 10" xfId="282"/>
    <cellStyle name="Вычисление 2" xfId="283"/>
    <cellStyle name="Вычисление 3" xfId="284"/>
    <cellStyle name="Вычисление 4" xfId="285"/>
    <cellStyle name="Вычисление 5" xfId="286"/>
    <cellStyle name="Вычисление 6" xfId="287"/>
    <cellStyle name="Вычисление 7" xfId="288"/>
    <cellStyle name="Вычисление 8" xfId="289"/>
    <cellStyle name="Вычисление 9" xfId="290"/>
    <cellStyle name="Заголовок 1 10" xfId="291"/>
    <cellStyle name="Заголовок 1 2" xfId="292"/>
    <cellStyle name="Заголовок 1 3" xfId="293"/>
    <cellStyle name="Заголовок 1 4" xfId="294"/>
    <cellStyle name="Заголовок 1 5" xfId="295"/>
    <cellStyle name="Заголовок 1 6" xfId="296"/>
    <cellStyle name="Заголовок 1 7" xfId="297"/>
    <cellStyle name="Заголовок 1 8" xfId="298"/>
    <cellStyle name="Заголовок 1 9" xfId="299"/>
    <cellStyle name="Заголовок 2 10" xfId="300"/>
    <cellStyle name="Заголовок 2 2" xfId="301"/>
    <cellStyle name="Заголовок 2 3" xfId="302"/>
    <cellStyle name="Заголовок 2 4" xfId="303"/>
    <cellStyle name="Заголовок 2 5" xfId="304"/>
    <cellStyle name="Заголовок 2 6" xfId="305"/>
    <cellStyle name="Заголовок 2 7" xfId="306"/>
    <cellStyle name="Заголовок 2 8" xfId="307"/>
    <cellStyle name="Заголовок 2 9" xfId="308"/>
    <cellStyle name="Заголовок 3 10" xfId="309"/>
    <cellStyle name="Заголовок 3 2" xfId="310"/>
    <cellStyle name="Заголовок 3 3" xfId="311"/>
    <cellStyle name="Заголовок 3 4" xfId="312"/>
    <cellStyle name="Заголовок 3 5" xfId="313"/>
    <cellStyle name="Заголовок 3 6" xfId="314"/>
    <cellStyle name="Заголовок 3 7" xfId="315"/>
    <cellStyle name="Заголовок 3 8" xfId="316"/>
    <cellStyle name="Заголовок 3 9" xfId="317"/>
    <cellStyle name="Заголовок 4 10" xfId="318"/>
    <cellStyle name="Заголовок 4 2" xfId="319"/>
    <cellStyle name="Заголовок 4 3" xfId="320"/>
    <cellStyle name="Заголовок 4 4" xfId="321"/>
    <cellStyle name="Заголовок 4 5" xfId="322"/>
    <cellStyle name="Заголовок 4 6" xfId="323"/>
    <cellStyle name="Заголовок 4 7" xfId="324"/>
    <cellStyle name="Заголовок 4 8" xfId="325"/>
    <cellStyle name="Заголовок 4 9" xfId="326"/>
    <cellStyle name="Итог 10" xfId="327"/>
    <cellStyle name="Итог 2" xfId="328"/>
    <cellStyle name="Итог 3" xfId="329"/>
    <cellStyle name="Итог 4" xfId="330"/>
    <cellStyle name="Итог 5" xfId="331"/>
    <cellStyle name="Итог 6" xfId="332"/>
    <cellStyle name="Итог 7" xfId="333"/>
    <cellStyle name="Итог 8" xfId="334"/>
    <cellStyle name="Итог 9" xfId="335"/>
    <cellStyle name="Контрольная ячейка 10" xfId="336"/>
    <cellStyle name="Контрольная ячейка 2" xfId="337"/>
    <cellStyle name="Контрольная ячейка 3" xfId="338"/>
    <cellStyle name="Контрольная ячейка 4" xfId="339"/>
    <cellStyle name="Контрольная ячейка 5" xfId="340"/>
    <cellStyle name="Контрольная ячейка 6" xfId="341"/>
    <cellStyle name="Контрольная ячейка 7" xfId="342"/>
    <cellStyle name="Контрольная ячейка 8" xfId="343"/>
    <cellStyle name="Контрольная ячейка 9" xfId="344"/>
    <cellStyle name="Название 10" xfId="345"/>
    <cellStyle name="Название 11" xfId="346"/>
    <cellStyle name="Название 2" xfId="347"/>
    <cellStyle name="Название 3" xfId="348"/>
    <cellStyle name="Название 4" xfId="349"/>
    <cellStyle name="Название 5" xfId="350"/>
    <cellStyle name="Название 6" xfId="351"/>
    <cellStyle name="Название 7" xfId="352"/>
    <cellStyle name="Название 8" xfId="353"/>
    <cellStyle name="Название 9" xfId="354"/>
    <cellStyle name="Нейтральный 10" xfId="355"/>
    <cellStyle name="Нейтральный 2" xfId="356"/>
    <cellStyle name="Нейтральный 3" xfId="357"/>
    <cellStyle name="Нейтральный 4" xfId="358"/>
    <cellStyle name="Нейтральный 5" xfId="359"/>
    <cellStyle name="Нейтральный 6" xfId="360"/>
    <cellStyle name="Нейтральный 7" xfId="361"/>
    <cellStyle name="Нейтральный 8" xfId="362"/>
    <cellStyle name="Нейтральный 9" xfId="363"/>
    <cellStyle name="Обычный" xfId="0" builtinId="0"/>
    <cellStyle name="Обычный 2" xfId="364"/>
    <cellStyle name="Обычный 3" xfId="365"/>
    <cellStyle name="Обычный 4" xfId="366"/>
    <cellStyle name="Обычный 5" xfId="367"/>
    <cellStyle name="Плохой 10" xfId="368"/>
    <cellStyle name="Плохой 2" xfId="369"/>
    <cellStyle name="Плохой 3" xfId="370"/>
    <cellStyle name="Плохой 4" xfId="371"/>
    <cellStyle name="Плохой 5" xfId="372"/>
    <cellStyle name="Плохой 6" xfId="373"/>
    <cellStyle name="Плохой 7" xfId="374"/>
    <cellStyle name="Плохой 8" xfId="375"/>
    <cellStyle name="Плохой 9" xfId="376"/>
    <cellStyle name="Пояснение 10" xfId="377"/>
    <cellStyle name="Пояснение 2" xfId="378"/>
    <cellStyle name="Пояснение 3" xfId="379"/>
    <cellStyle name="Пояснение 4" xfId="380"/>
    <cellStyle name="Пояснение 5" xfId="381"/>
    <cellStyle name="Пояснение 6" xfId="382"/>
    <cellStyle name="Пояснение 7" xfId="383"/>
    <cellStyle name="Пояснение 8" xfId="384"/>
    <cellStyle name="Пояснение 9" xfId="385"/>
    <cellStyle name="Примечание 10" xfId="386"/>
    <cellStyle name="Примечание 2" xfId="387"/>
    <cellStyle name="Примечание 3" xfId="388"/>
    <cellStyle name="Примечание 4" xfId="389"/>
    <cellStyle name="Примечание 5" xfId="390"/>
    <cellStyle name="Примечание 6" xfId="391"/>
    <cellStyle name="Примечание 7" xfId="392"/>
    <cellStyle name="Примечание 8" xfId="393"/>
    <cellStyle name="Примечание 9" xfId="394"/>
    <cellStyle name="Связанная ячейка 10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Связанная ячейка 6" xfId="400"/>
    <cellStyle name="Связанная ячейка 7" xfId="401"/>
    <cellStyle name="Связанная ячейка 8" xfId="402"/>
    <cellStyle name="Связанная ячейка 9" xfId="403"/>
    <cellStyle name="Стиль 1" xfId="404"/>
    <cellStyle name="ТаблицаТекст" xfId="405"/>
    <cellStyle name="Текст предупреждения 10" xfId="406"/>
    <cellStyle name="Текст предупреждения 2" xfId="407"/>
    <cellStyle name="Текст предупреждения 3" xfId="408"/>
    <cellStyle name="Текст предупреждения 4" xfId="409"/>
    <cellStyle name="Текст предупреждения 5" xfId="410"/>
    <cellStyle name="Текст предупреждения 6" xfId="411"/>
    <cellStyle name="Текст предупреждения 7" xfId="412"/>
    <cellStyle name="Текст предупреждения 8" xfId="413"/>
    <cellStyle name="Текст предупреждения 9" xfId="414"/>
    <cellStyle name="Хороший 10" xfId="415"/>
    <cellStyle name="Хороший 2" xfId="416"/>
    <cellStyle name="Хороший 3" xfId="417"/>
    <cellStyle name="Хороший 4" xfId="418"/>
    <cellStyle name="Хороший 5" xfId="419"/>
    <cellStyle name="Хороший 6" xfId="420"/>
    <cellStyle name="Хороший 7" xfId="421"/>
    <cellStyle name="Хороший 8" xfId="422"/>
    <cellStyle name="Хороший 9" xfId="4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  <pageSetUpPr fitToPage="1"/>
  </sheetPr>
  <dimension ref="A1:I1116"/>
  <sheetViews>
    <sheetView tabSelected="1" zoomScale="70" zoomScaleNormal="70" zoomScaleSheetLayoutView="7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E10" sqref="E10"/>
    </sheetView>
  </sheetViews>
  <sheetFormatPr defaultRowHeight="15" x14ac:dyDescent="0.25"/>
  <cols>
    <col min="1" max="1" width="20.7109375" customWidth="1"/>
    <col min="2" max="2" width="48.7109375" customWidth="1"/>
    <col min="3" max="3" width="26.5703125" customWidth="1"/>
    <col min="4" max="4" width="29" customWidth="1"/>
    <col min="5" max="5" width="65.42578125" customWidth="1"/>
    <col min="6" max="6" width="38.5703125" customWidth="1"/>
    <col min="7" max="7" width="14.85546875" customWidth="1"/>
    <col min="8" max="8" width="17.5703125" customWidth="1"/>
    <col min="9" max="9" width="0" hidden="1" customWidth="1"/>
  </cols>
  <sheetData>
    <row r="1" spans="1:9" s="2" customFormat="1" ht="20.25" x14ac:dyDescent="0.25">
      <c r="A1" s="1" t="s">
        <v>0</v>
      </c>
      <c r="G1" s="3"/>
      <c r="H1" s="4"/>
    </row>
    <row r="2" spans="1:9" s="2" customFormat="1" ht="15.75" x14ac:dyDescent="0.25"/>
    <row r="3" spans="1:9" s="2" customFormat="1" ht="31.5" x14ac:dyDescent="0.25">
      <c r="A3" s="5" t="s">
        <v>2564</v>
      </c>
      <c r="B3" s="6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6" t="s">
        <v>6</v>
      </c>
      <c r="H3" s="8" t="s">
        <v>7</v>
      </c>
    </row>
    <row r="4" spans="1:9" s="11" customFormat="1" ht="39.950000000000003" customHeight="1" x14ac:dyDescent="0.25">
      <c r="A4" s="9"/>
      <c r="B4" s="9" t="s">
        <v>2565</v>
      </c>
      <c r="C4" s="10">
        <f>SUBTOTAL(9,C6:C69132)</f>
        <v>65726871.140000053</v>
      </c>
      <c r="D4" s="10">
        <f>SUBTOTAL(9,D6:D69132)</f>
        <v>67628603.110000044</v>
      </c>
      <c r="E4" s="10"/>
      <c r="F4" s="10"/>
      <c r="G4" s="10"/>
      <c r="H4" s="10"/>
    </row>
    <row r="5" spans="1:9" s="13" customFormat="1" ht="15.75" x14ac:dyDescent="0.25">
      <c r="A5" s="12">
        <f>COLUMN()</f>
        <v>1</v>
      </c>
      <c r="B5" s="12">
        <f>COLUMN()</f>
        <v>2</v>
      </c>
      <c r="C5" s="12">
        <f>COLUMN()</f>
        <v>3</v>
      </c>
      <c r="D5" s="12">
        <f>COLUMN()</f>
        <v>4</v>
      </c>
      <c r="E5" s="12">
        <f>COLUMN()</f>
        <v>5</v>
      </c>
      <c r="F5" s="12">
        <f>COLUMN()</f>
        <v>6</v>
      </c>
      <c r="G5" s="12">
        <f>COLUMN()</f>
        <v>7</v>
      </c>
      <c r="H5" s="12">
        <f>COLUMN()</f>
        <v>8</v>
      </c>
    </row>
    <row r="6" spans="1:9" s="17" customFormat="1" ht="18.75" x14ac:dyDescent="0.25">
      <c r="A6" s="14"/>
      <c r="B6" s="14"/>
      <c r="C6" s="15">
        <v>18453.36</v>
      </c>
      <c r="D6" s="15">
        <v>18453.36</v>
      </c>
      <c r="E6" s="14" t="s">
        <v>24</v>
      </c>
      <c r="F6" s="14" t="s">
        <v>25</v>
      </c>
      <c r="G6" s="16" t="s">
        <v>26</v>
      </c>
      <c r="H6" s="14" t="s">
        <v>27</v>
      </c>
      <c r="I6" t="s">
        <v>28</v>
      </c>
    </row>
    <row r="7" spans="1:9" s="17" customFormat="1" ht="18.75" x14ac:dyDescent="0.25">
      <c r="A7" s="14"/>
      <c r="B7" s="14"/>
      <c r="C7" s="15">
        <v>7399.07</v>
      </c>
      <c r="D7" s="15">
        <v>7399.07</v>
      </c>
      <c r="E7" s="14" t="s">
        <v>29</v>
      </c>
      <c r="F7" s="14" t="s">
        <v>30</v>
      </c>
      <c r="G7" s="16" t="s">
        <v>23</v>
      </c>
      <c r="H7" s="14" t="s">
        <v>27</v>
      </c>
      <c r="I7" t="s">
        <v>28</v>
      </c>
    </row>
    <row r="8" spans="1:9" s="17" customFormat="1" ht="18.75" x14ac:dyDescent="0.25">
      <c r="A8" s="14"/>
      <c r="B8" s="14"/>
      <c r="C8" s="15">
        <v>7399.07</v>
      </c>
      <c r="D8" s="15">
        <v>7399.07</v>
      </c>
      <c r="E8" s="14" t="s">
        <v>31</v>
      </c>
      <c r="F8" s="14" t="s">
        <v>32</v>
      </c>
      <c r="G8" s="16" t="s">
        <v>23</v>
      </c>
      <c r="H8" s="14" t="s">
        <v>27</v>
      </c>
      <c r="I8" t="s">
        <v>28</v>
      </c>
    </row>
    <row r="9" spans="1:9" s="17" customFormat="1" ht="18.75" x14ac:dyDescent="0.25">
      <c r="A9" s="14"/>
      <c r="B9" s="14"/>
      <c r="C9" s="15">
        <v>7399.07</v>
      </c>
      <c r="D9" s="15">
        <v>7399.07</v>
      </c>
      <c r="E9" s="14" t="s">
        <v>33</v>
      </c>
      <c r="F9" s="14" t="s">
        <v>34</v>
      </c>
      <c r="G9" s="16" t="s">
        <v>23</v>
      </c>
      <c r="H9" s="14" t="s">
        <v>27</v>
      </c>
      <c r="I9" t="s">
        <v>28</v>
      </c>
    </row>
    <row r="10" spans="1:9" s="17" customFormat="1" ht="18.75" x14ac:dyDescent="0.25">
      <c r="A10" s="14"/>
      <c r="B10" s="14"/>
      <c r="C10" s="15">
        <v>19557.27</v>
      </c>
      <c r="D10" s="15">
        <v>19557.27</v>
      </c>
      <c r="E10" s="14" t="s">
        <v>35</v>
      </c>
      <c r="F10" s="14" t="s">
        <v>36</v>
      </c>
      <c r="G10" s="16" t="s">
        <v>37</v>
      </c>
      <c r="H10" s="14" t="s">
        <v>27</v>
      </c>
      <c r="I10" t="s">
        <v>28</v>
      </c>
    </row>
    <row r="11" spans="1:9" s="17" customFormat="1" ht="18.75" x14ac:dyDescent="0.25">
      <c r="A11" s="14"/>
      <c r="B11" s="14"/>
      <c r="C11" s="15">
        <v>7399.07</v>
      </c>
      <c r="D11" s="15">
        <v>7399.07</v>
      </c>
      <c r="E11" s="14" t="s">
        <v>38</v>
      </c>
      <c r="F11" s="14" t="s">
        <v>39</v>
      </c>
      <c r="G11" s="16" t="s">
        <v>40</v>
      </c>
      <c r="H11" s="14" t="s">
        <v>27</v>
      </c>
      <c r="I11" t="s">
        <v>28</v>
      </c>
    </row>
    <row r="12" spans="1:9" s="17" customFormat="1" ht="37.5" x14ac:dyDescent="0.25">
      <c r="A12" s="14"/>
      <c r="B12" s="14"/>
      <c r="C12" s="15">
        <v>68440</v>
      </c>
      <c r="D12" s="15">
        <v>68440</v>
      </c>
      <c r="E12" s="14" t="s">
        <v>19</v>
      </c>
      <c r="F12" s="14" t="s">
        <v>41</v>
      </c>
      <c r="G12" s="16" t="s">
        <v>42</v>
      </c>
      <c r="H12" s="14" t="s">
        <v>43</v>
      </c>
      <c r="I12" t="s">
        <v>28</v>
      </c>
    </row>
    <row r="13" spans="1:9" s="17" customFormat="1" ht="37.5" x14ac:dyDescent="0.25">
      <c r="A13" s="14"/>
      <c r="B13" s="14"/>
      <c r="C13" s="15">
        <v>55135.66</v>
      </c>
      <c r="D13" s="15">
        <v>66080</v>
      </c>
      <c r="E13" s="14" t="s">
        <v>44</v>
      </c>
      <c r="F13" s="14" t="s">
        <v>45</v>
      </c>
      <c r="G13" s="16" t="s">
        <v>46</v>
      </c>
      <c r="H13" s="14" t="s">
        <v>43</v>
      </c>
      <c r="I13" t="s">
        <v>28</v>
      </c>
    </row>
    <row r="14" spans="1:9" s="17" customFormat="1" ht="37.5" x14ac:dyDescent="0.25">
      <c r="A14" s="14"/>
      <c r="B14" s="14"/>
      <c r="C14" s="15">
        <v>66080</v>
      </c>
      <c r="D14" s="15">
        <v>66080</v>
      </c>
      <c r="E14" s="14" t="s">
        <v>47</v>
      </c>
      <c r="F14" s="14" t="s">
        <v>48</v>
      </c>
      <c r="G14" s="16" t="s">
        <v>46</v>
      </c>
      <c r="H14" s="14" t="s">
        <v>43</v>
      </c>
      <c r="I14" t="s">
        <v>28</v>
      </c>
    </row>
    <row r="15" spans="1:9" s="17" customFormat="1" ht="37.5" x14ac:dyDescent="0.25">
      <c r="A15" s="14"/>
      <c r="B15" s="14"/>
      <c r="C15" s="15">
        <v>66080</v>
      </c>
      <c r="D15" s="15">
        <v>66080</v>
      </c>
      <c r="E15" s="14" t="s">
        <v>49</v>
      </c>
      <c r="F15" s="14" t="s">
        <v>50</v>
      </c>
      <c r="G15" s="16" t="s">
        <v>51</v>
      </c>
      <c r="H15" s="14" t="s">
        <v>43</v>
      </c>
      <c r="I15" t="s">
        <v>28</v>
      </c>
    </row>
    <row r="16" spans="1:9" s="17" customFormat="1" ht="37.5" x14ac:dyDescent="0.25">
      <c r="A16" s="14"/>
      <c r="B16" s="14"/>
      <c r="C16" s="15">
        <v>66080</v>
      </c>
      <c r="D16" s="15">
        <v>66080</v>
      </c>
      <c r="E16" s="14" t="s">
        <v>52</v>
      </c>
      <c r="F16" s="14" t="s">
        <v>53</v>
      </c>
      <c r="G16" s="16" t="s">
        <v>54</v>
      </c>
      <c r="H16" s="14" t="s">
        <v>43</v>
      </c>
      <c r="I16" t="s">
        <v>28</v>
      </c>
    </row>
    <row r="17" spans="1:9" s="17" customFormat="1" ht="37.5" x14ac:dyDescent="0.25">
      <c r="A17" s="14"/>
      <c r="B17" s="14"/>
      <c r="C17" s="15">
        <v>66080</v>
      </c>
      <c r="D17" s="15">
        <v>66080</v>
      </c>
      <c r="E17" s="14" t="s">
        <v>55</v>
      </c>
      <c r="F17" s="14" t="s">
        <v>56</v>
      </c>
      <c r="G17" s="16" t="s">
        <v>57</v>
      </c>
      <c r="H17" s="14" t="s">
        <v>43</v>
      </c>
      <c r="I17" t="s">
        <v>28</v>
      </c>
    </row>
    <row r="18" spans="1:9" s="17" customFormat="1" ht="37.5" x14ac:dyDescent="0.25">
      <c r="A18" s="14"/>
      <c r="B18" s="14"/>
      <c r="C18" s="15">
        <v>10147.84</v>
      </c>
      <c r="D18" s="15">
        <v>66080</v>
      </c>
      <c r="E18" s="14" t="s">
        <v>58</v>
      </c>
      <c r="F18" s="14" t="s">
        <v>59</v>
      </c>
      <c r="G18" s="16" t="s">
        <v>60</v>
      </c>
      <c r="H18" s="14" t="s">
        <v>43</v>
      </c>
      <c r="I18" t="s">
        <v>28</v>
      </c>
    </row>
    <row r="19" spans="1:9" s="17" customFormat="1" ht="37.5" x14ac:dyDescent="0.25">
      <c r="A19" s="14"/>
      <c r="B19" s="14"/>
      <c r="C19" s="15">
        <v>66080</v>
      </c>
      <c r="D19" s="15">
        <v>66080</v>
      </c>
      <c r="E19" s="14" t="s">
        <v>61</v>
      </c>
      <c r="F19" s="14" t="s">
        <v>62</v>
      </c>
      <c r="G19" s="16" t="s">
        <v>60</v>
      </c>
      <c r="H19" s="14" t="s">
        <v>43</v>
      </c>
      <c r="I19" t="s">
        <v>28</v>
      </c>
    </row>
    <row r="20" spans="1:9" s="17" customFormat="1" ht="37.5" x14ac:dyDescent="0.25">
      <c r="A20" s="14"/>
      <c r="B20" s="14"/>
      <c r="C20" s="15">
        <v>66080</v>
      </c>
      <c r="D20" s="15">
        <v>66080</v>
      </c>
      <c r="E20" s="14" t="s">
        <v>63</v>
      </c>
      <c r="F20" s="14" t="s">
        <v>64</v>
      </c>
      <c r="G20" s="16" t="s">
        <v>60</v>
      </c>
      <c r="H20" s="14" t="s">
        <v>43</v>
      </c>
      <c r="I20" t="s">
        <v>28</v>
      </c>
    </row>
    <row r="21" spans="1:9" s="17" customFormat="1" ht="37.5" x14ac:dyDescent="0.25">
      <c r="A21" s="14"/>
      <c r="B21" s="14"/>
      <c r="C21" s="15">
        <v>66080</v>
      </c>
      <c r="D21" s="15">
        <v>66080</v>
      </c>
      <c r="E21" s="14" t="s">
        <v>65</v>
      </c>
      <c r="F21" s="14" t="s">
        <v>66</v>
      </c>
      <c r="G21" s="16" t="s">
        <v>67</v>
      </c>
      <c r="H21" s="14" t="s">
        <v>43</v>
      </c>
      <c r="I21" t="s">
        <v>28</v>
      </c>
    </row>
    <row r="22" spans="1:9" s="17" customFormat="1" ht="37.5" x14ac:dyDescent="0.25">
      <c r="A22" s="14"/>
      <c r="B22" s="14"/>
      <c r="C22" s="15">
        <v>66080</v>
      </c>
      <c r="D22" s="15">
        <v>66080</v>
      </c>
      <c r="E22" s="14" t="s">
        <v>68</v>
      </c>
      <c r="F22" s="14" t="s">
        <v>69</v>
      </c>
      <c r="G22" s="16" t="s">
        <v>70</v>
      </c>
      <c r="H22" s="14" t="s">
        <v>43</v>
      </c>
      <c r="I22" t="s">
        <v>28</v>
      </c>
    </row>
    <row r="23" spans="1:9" s="17" customFormat="1" ht="18.75" x14ac:dyDescent="0.25">
      <c r="A23" s="14"/>
      <c r="B23" s="14"/>
      <c r="C23" s="15">
        <v>6262.31</v>
      </c>
      <c r="D23" s="15">
        <v>6262.31</v>
      </c>
      <c r="E23" s="14" t="s">
        <v>71</v>
      </c>
      <c r="F23" s="14" t="s">
        <v>72</v>
      </c>
      <c r="G23" s="16" t="s">
        <v>70</v>
      </c>
      <c r="H23" s="14" t="s">
        <v>27</v>
      </c>
      <c r="I23" t="s">
        <v>28</v>
      </c>
    </row>
    <row r="24" spans="1:9" s="17" customFormat="1" ht="37.5" x14ac:dyDescent="0.25">
      <c r="A24" s="14"/>
      <c r="B24" s="14"/>
      <c r="C24" s="15">
        <v>66080</v>
      </c>
      <c r="D24" s="15">
        <v>66080</v>
      </c>
      <c r="E24" s="14" t="s">
        <v>73</v>
      </c>
      <c r="F24" s="14" t="s">
        <v>74</v>
      </c>
      <c r="G24" s="16" t="s">
        <v>75</v>
      </c>
      <c r="H24" s="14" t="s">
        <v>43</v>
      </c>
      <c r="I24" t="s">
        <v>28</v>
      </c>
    </row>
    <row r="25" spans="1:9" s="17" customFormat="1" ht="37.5" x14ac:dyDescent="0.25">
      <c r="A25" s="14"/>
      <c r="B25" s="14"/>
      <c r="C25" s="15">
        <v>66080</v>
      </c>
      <c r="D25" s="15">
        <v>66080</v>
      </c>
      <c r="E25" s="14" t="s">
        <v>76</v>
      </c>
      <c r="F25" s="14" t="s">
        <v>77</v>
      </c>
      <c r="G25" s="16" t="s">
        <v>78</v>
      </c>
      <c r="H25" s="14" t="s">
        <v>43</v>
      </c>
      <c r="I25" t="s">
        <v>28</v>
      </c>
    </row>
    <row r="26" spans="1:9" s="17" customFormat="1" ht="37.5" x14ac:dyDescent="0.25">
      <c r="A26" s="14"/>
      <c r="B26" s="14"/>
      <c r="C26" s="15">
        <v>66080</v>
      </c>
      <c r="D26" s="15">
        <v>66080</v>
      </c>
      <c r="E26" s="14" t="s">
        <v>79</v>
      </c>
      <c r="F26" s="14" t="s">
        <v>80</v>
      </c>
      <c r="G26" s="16" t="s">
        <v>78</v>
      </c>
      <c r="H26" s="14" t="s">
        <v>43</v>
      </c>
      <c r="I26" t="s">
        <v>28</v>
      </c>
    </row>
    <row r="27" spans="1:9" s="17" customFormat="1" ht="37.5" x14ac:dyDescent="0.25">
      <c r="A27" s="14"/>
      <c r="B27" s="14"/>
      <c r="C27" s="15">
        <v>66080</v>
      </c>
      <c r="D27" s="15">
        <v>66080</v>
      </c>
      <c r="E27" s="14" t="s">
        <v>81</v>
      </c>
      <c r="F27" s="14" t="s">
        <v>82</v>
      </c>
      <c r="G27" s="16" t="s">
        <v>78</v>
      </c>
      <c r="H27" s="14" t="s">
        <v>43</v>
      </c>
      <c r="I27" t="s">
        <v>28</v>
      </c>
    </row>
    <row r="28" spans="1:9" s="17" customFormat="1" ht="37.5" x14ac:dyDescent="0.25">
      <c r="A28" s="14"/>
      <c r="B28" s="14"/>
      <c r="C28" s="15">
        <v>66080</v>
      </c>
      <c r="D28" s="15">
        <v>66080</v>
      </c>
      <c r="E28" s="14" t="s">
        <v>83</v>
      </c>
      <c r="F28" s="14" t="s">
        <v>84</v>
      </c>
      <c r="G28" s="16" t="s">
        <v>78</v>
      </c>
      <c r="H28" s="14" t="s">
        <v>43</v>
      </c>
      <c r="I28" t="s">
        <v>28</v>
      </c>
    </row>
    <row r="29" spans="1:9" s="17" customFormat="1" ht="37.5" x14ac:dyDescent="0.25">
      <c r="A29" s="14"/>
      <c r="B29" s="14"/>
      <c r="C29" s="15">
        <v>66080</v>
      </c>
      <c r="D29" s="15">
        <v>66080</v>
      </c>
      <c r="E29" s="14" t="s">
        <v>85</v>
      </c>
      <c r="F29" s="14" t="s">
        <v>86</v>
      </c>
      <c r="G29" s="16" t="s">
        <v>78</v>
      </c>
      <c r="H29" s="14" t="s">
        <v>43</v>
      </c>
      <c r="I29" t="s">
        <v>28</v>
      </c>
    </row>
    <row r="30" spans="1:9" s="17" customFormat="1" ht="37.5" x14ac:dyDescent="0.25">
      <c r="A30" s="14"/>
      <c r="B30" s="14"/>
      <c r="C30" s="15">
        <v>66080</v>
      </c>
      <c r="D30" s="15">
        <v>66080</v>
      </c>
      <c r="E30" s="14" t="s">
        <v>87</v>
      </c>
      <c r="F30" s="14" t="s">
        <v>88</v>
      </c>
      <c r="G30" s="16" t="s">
        <v>89</v>
      </c>
      <c r="H30" s="14" t="s">
        <v>43</v>
      </c>
      <c r="I30" t="s">
        <v>28</v>
      </c>
    </row>
    <row r="31" spans="1:9" s="17" customFormat="1" ht="37.5" x14ac:dyDescent="0.25">
      <c r="A31" s="14"/>
      <c r="B31" s="14"/>
      <c r="C31" s="15">
        <v>66080</v>
      </c>
      <c r="D31" s="15">
        <v>66080</v>
      </c>
      <c r="E31" s="14" t="s">
        <v>90</v>
      </c>
      <c r="F31" s="14" t="s">
        <v>91</v>
      </c>
      <c r="G31" s="16" t="s">
        <v>89</v>
      </c>
      <c r="H31" s="14" t="s">
        <v>43</v>
      </c>
      <c r="I31" t="s">
        <v>28</v>
      </c>
    </row>
    <row r="32" spans="1:9" s="17" customFormat="1" ht="37.5" x14ac:dyDescent="0.25">
      <c r="A32" s="14"/>
      <c r="B32" s="14"/>
      <c r="C32" s="15">
        <v>66080</v>
      </c>
      <c r="D32" s="15">
        <v>66080</v>
      </c>
      <c r="E32" s="14" t="s">
        <v>92</v>
      </c>
      <c r="F32" s="14" t="s">
        <v>93</v>
      </c>
      <c r="G32" s="16" t="s">
        <v>94</v>
      </c>
      <c r="H32" s="14" t="s">
        <v>43</v>
      </c>
      <c r="I32" t="s">
        <v>28</v>
      </c>
    </row>
    <row r="33" spans="1:9" s="17" customFormat="1" ht="18.75" x14ac:dyDescent="0.25">
      <c r="A33" s="14"/>
      <c r="B33" s="14"/>
      <c r="C33" s="15">
        <v>21440.93</v>
      </c>
      <c r="D33" s="15">
        <v>21440.93</v>
      </c>
      <c r="E33" s="14" t="s">
        <v>95</v>
      </c>
      <c r="F33" s="14" t="s">
        <v>96</v>
      </c>
      <c r="G33" s="16" t="s">
        <v>97</v>
      </c>
      <c r="H33" s="14" t="s">
        <v>27</v>
      </c>
      <c r="I33" t="s">
        <v>28</v>
      </c>
    </row>
    <row r="34" spans="1:9" s="17" customFormat="1" ht="18.75" x14ac:dyDescent="0.25">
      <c r="A34" s="14"/>
      <c r="B34" s="14"/>
      <c r="C34" s="15">
        <v>101.37</v>
      </c>
      <c r="D34" s="15">
        <v>144549.01999999999</v>
      </c>
      <c r="E34" s="14" t="s">
        <v>198</v>
      </c>
      <c r="F34" s="14" t="s">
        <v>199</v>
      </c>
      <c r="G34" s="16" t="s">
        <v>190</v>
      </c>
      <c r="H34" s="14" t="s">
        <v>43</v>
      </c>
      <c r="I34" t="s">
        <v>200</v>
      </c>
    </row>
    <row r="35" spans="1:9" s="17" customFormat="1" ht="37.5" x14ac:dyDescent="0.25">
      <c r="A35" s="14"/>
      <c r="B35" s="14"/>
      <c r="C35" s="15">
        <v>18188.39</v>
      </c>
      <c r="D35" s="15">
        <v>18188.39</v>
      </c>
      <c r="E35" s="14" t="s">
        <v>216</v>
      </c>
      <c r="F35" s="14" t="s">
        <v>217</v>
      </c>
      <c r="G35" s="16" t="s">
        <v>196</v>
      </c>
      <c r="H35" s="14" t="s">
        <v>27</v>
      </c>
      <c r="I35" t="s">
        <v>218</v>
      </c>
    </row>
    <row r="36" spans="1:9" s="17" customFormat="1" ht="37.5" x14ac:dyDescent="0.25">
      <c r="A36" s="14"/>
      <c r="B36" s="14"/>
      <c r="C36" s="15">
        <v>21043.05</v>
      </c>
      <c r="D36" s="15">
        <v>21043.05</v>
      </c>
      <c r="E36" s="14" t="s">
        <v>236</v>
      </c>
      <c r="F36" s="14" t="s">
        <v>237</v>
      </c>
      <c r="G36" s="16" t="s">
        <v>204</v>
      </c>
      <c r="H36" s="14" t="s">
        <v>27</v>
      </c>
      <c r="I36" t="s">
        <v>238</v>
      </c>
    </row>
    <row r="37" spans="1:9" s="17" customFormat="1" ht="37.5" x14ac:dyDescent="0.25">
      <c r="A37" s="14"/>
      <c r="B37" s="14"/>
      <c r="C37" s="15">
        <v>27691.98</v>
      </c>
      <c r="D37" s="15">
        <v>27691.98</v>
      </c>
      <c r="E37" s="14" t="s">
        <v>239</v>
      </c>
      <c r="F37" s="14" t="s">
        <v>240</v>
      </c>
      <c r="G37" s="16" t="s">
        <v>204</v>
      </c>
      <c r="H37" s="14" t="s">
        <v>27</v>
      </c>
      <c r="I37" t="s">
        <v>238</v>
      </c>
    </row>
    <row r="38" spans="1:9" s="17" customFormat="1" ht="37.5" x14ac:dyDescent="0.25">
      <c r="A38" s="14"/>
      <c r="B38" s="14"/>
      <c r="C38" s="15">
        <v>21043.05</v>
      </c>
      <c r="D38" s="15">
        <v>21043.05</v>
      </c>
      <c r="E38" s="14" t="s">
        <v>241</v>
      </c>
      <c r="F38" s="14" t="s">
        <v>242</v>
      </c>
      <c r="G38" s="16" t="s">
        <v>204</v>
      </c>
      <c r="H38" s="14" t="s">
        <v>27</v>
      </c>
      <c r="I38" t="s">
        <v>238</v>
      </c>
    </row>
    <row r="39" spans="1:9" s="17" customFormat="1" ht="37.5" x14ac:dyDescent="0.25">
      <c r="A39" s="14"/>
      <c r="B39" s="14"/>
      <c r="C39" s="15">
        <v>20951.439999999999</v>
      </c>
      <c r="D39" s="15">
        <v>20951.439999999999</v>
      </c>
      <c r="E39" s="14" t="s">
        <v>243</v>
      </c>
      <c r="F39" s="14" t="s">
        <v>244</v>
      </c>
      <c r="G39" s="16" t="s">
        <v>204</v>
      </c>
      <c r="H39" s="14" t="s">
        <v>27</v>
      </c>
      <c r="I39" t="s">
        <v>238</v>
      </c>
    </row>
    <row r="40" spans="1:9" s="17" customFormat="1" ht="37.5" x14ac:dyDescent="0.25">
      <c r="A40" s="14"/>
      <c r="B40" s="14"/>
      <c r="C40" s="15">
        <v>21043.05</v>
      </c>
      <c r="D40" s="15">
        <v>21043.05</v>
      </c>
      <c r="E40" s="14" t="s">
        <v>245</v>
      </c>
      <c r="F40" s="14" t="s">
        <v>246</v>
      </c>
      <c r="G40" s="16" t="s">
        <v>204</v>
      </c>
      <c r="H40" s="14" t="s">
        <v>27</v>
      </c>
      <c r="I40" t="s">
        <v>238</v>
      </c>
    </row>
    <row r="41" spans="1:9" s="17" customFormat="1" ht="37.5" x14ac:dyDescent="0.25">
      <c r="A41" s="14"/>
      <c r="B41" s="14"/>
      <c r="C41" s="15">
        <v>21043.05</v>
      </c>
      <c r="D41" s="15">
        <v>21043.05</v>
      </c>
      <c r="E41" s="14" t="s">
        <v>247</v>
      </c>
      <c r="F41" s="14" t="s">
        <v>248</v>
      </c>
      <c r="G41" s="16" t="s">
        <v>204</v>
      </c>
      <c r="H41" s="14" t="s">
        <v>27</v>
      </c>
      <c r="I41" t="s">
        <v>238</v>
      </c>
    </row>
    <row r="42" spans="1:9" s="17" customFormat="1" ht="37.5" x14ac:dyDescent="0.25">
      <c r="A42" s="14"/>
      <c r="B42" s="14"/>
      <c r="C42" s="15">
        <v>13711.78</v>
      </c>
      <c r="D42" s="15">
        <v>13711.78</v>
      </c>
      <c r="E42" s="14" t="s">
        <v>249</v>
      </c>
      <c r="F42" s="14" t="s">
        <v>250</v>
      </c>
      <c r="G42" s="16" t="s">
        <v>116</v>
      </c>
      <c r="H42" s="14" t="s">
        <v>27</v>
      </c>
      <c r="I42" t="s">
        <v>238</v>
      </c>
    </row>
    <row r="43" spans="1:9" s="17" customFormat="1" ht="37.5" x14ac:dyDescent="0.25">
      <c r="A43" s="14"/>
      <c r="B43" s="14"/>
      <c r="C43" s="15">
        <v>14064.29</v>
      </c>
      <c r="D43" s="15">
        <v>14064.29</v>
      </c>
      <c r="E43" s="14" t="s">
        <v>251</v>
      </c>
      <c r="F43" s="14" t="s">
        <v>252</v>
      </c>
      <c r="G43" s="16" t="s">
        <v>167</v>
      </c>
      <c r="H43" s="14" t="s">
        <v>27</v>
      </c>
      <c r="I43" t="s">
        <v>238</v>
      </c>
    </row>
    <row r="44" spans="1:9" s="17" customFormat="1" ht="37.5" x14ac:dyDescent="0.25">
      <c r="A44" s="14"/>
      <c r="B44" s="14"/>
      <c r="C44" s="15">
        <v>17666.169999999998</v>
      </c>
      <c r="D44" s="15">
        <v>17666.169999999998</v>
      </c>
      <c r="E44" s="14" t="s">
        <v>253</v>
      </c>
      <c r="F44" s="14" t="s">
        <v>254</v>
      </c>
      <c r="G44" s="16" t="s">
        <v>255</v>
      </c>
      <c r="H44" s="14" t="s">
        <v>27</v>
      </c>
      <c r="I44" t="s">
        <v>238</v>
      </c>
    </row>
    <row r="45" spans="1:9" s="17" customFormat="1" ht="37.5" x14ac:dyDescent="0.25">
      <c r="A45" s="14"/>
      <c r="B45" s="14"/>
      <c r="C45" s="15">
        <v>13740.37</v>
      </c>
      <c r="D45" s="15">
        <v>13740.37</v>
      </c>
      <c r="E45" s="14" t="s">
        <v>256</v>
      </c>
      <c r="F45" s="14" t="s">
        <v>257</v>
      </c>
      <c r="G45" s="16" t="s">
        <v>255</v>
      </c>
      <c r="H45" s="14" t="s">
        <v>27</v>
      </c>
      <c r="I45" t="s">
        <v>238</v>
      </c>
    </row>
    <row r="46" spans="1:9" s="17" customFormat="1" ht="37.5" x14ac:dyDescent="0.25">
      <c r="A46" s="14"/>
      <c r="B46" s="14"/>
      <c r="C46" s="15">
        <v>14300.23</v>
      </c>
      <c r="D46" s="15">
        <v>14300.23</v>
      </c>
      <c r="E46" s="14" t="s">
        <v>258</v>
      </c>
      <c r="F46" s="14" t="s">
        <v>259</v>
      </c>
      <c r="G46" s="16" t="s">
        <v>255</v>
      </c>
      <c r="H46" s="14" t="s">
        <v>27</v>
      </c>
      <c r="I46" t="s">
        <v>238</v>
      </c>
    </row>
    <row r="47" spans="1:9" s="17" customFormat="1" ht="37.5" x14ac:dyDescent="0.25">
      <c r="A47" s="14"/>
      <c r="B47" s="14"/>
      <c r="C47" s="15">
        <v>14891.91</v>
      </c>
      <c r="D47" s="15">
        <v>14891.91</v>
      </c>
      <c r="E47" s="14" t="s">
        <v>260</v>
      </c>
      <c r="F47" s="14" t="s">
        <v>261</v>
      </c>
      <c r="G47" s="16" t="s">
        <v>255</v>
      </c>
      <c r="H47" s="14" t="s">
        <v>27</v>
      </c>
      <c r="I47" t="s">
        <v>238</v>
      </c>
    </row>
    <row r="48" spans="1:9" s="17" customFormat="1" ht="37.5" x14ac:dyDescent="0.25">
      <c r="A48" s="14"/>
      <c r="B48" s="14"/>
      <c r="C48" s="15">
        <v>21721.55</v>
      </c>
      <c r="D48" s="15">
        <v>21721.55</v>
      </c>
      <c r="E48" s="14" t="s">
        <v>262</v>
      </c>
      <c r="F48" s="14" t="s">
        <v>263</v>
      </c>
      <c r="G48" s="16" t="s">
        <v>255</v>
      </c>
      <c r="H48" s="14" t="s">
        <v>27</v>
      </c>
      <c r="I48" t="s">
        <v>238</v>
      </c>
    </row>
    <row r="49" spans="1:9" s="17" customFormat="1" ht="37.5" x14ac:dyDescent="0.25">
      <c r="A49" s="14"/>
      <c r="B49" s="14"/>
      <c r="C49" s="15">
        <v>29414.32</v>
      </c>
      <c r="D49" s="15">
        <v>29414.32</v>
      </c>
      <c r="E49" s="14" t="s">
        <v>264</v>
      </c>
      <c r="F49" s="14" t="s">
        <v>265</v>
      </c>
      <c r="G49" s="16" t="s">
        <v>120</v>
      </c>
      <c r="H49" s="14" t="s">
        <v>27</v>
      </c>
      <c r="I49" t="s">
        <v>238</v>
      </c>
    </row>
    <row r="50" spans="1:9" s="17" customFormat="1" ht="37.5" x14ac:dyDescent="0.25">
      <c r="A50" s="14"/>
      <c r="B50" s="14"/>
      <c r="C50" s="15">
        <v>21039.93</v>
      </c>
      <c r="D50" s="15">
        <v>21039.93</v>
      </c>
      <c r="E50" s="14" t="s">
        <v>266</v>
      </c>
      <c r="F50" s="14" t="s">
        <v>267</v>
      </c>
      <c r="G50" s="16" t="s">
        <v>120</v>
      </c>
      <c r="H50" s="14" t="s">
        <v>27</v>
      </c>
      <c r="I50" t="s">
        <v>238</v>
      </c>
    </row>
    <row r="51" spans="1:9" s="17" customFormat="1" ht="37.5" x14ac:dyDescent="0.25">
      <c r="A51" s="14"/>
      <c r="B51" s="14"/>
      <c r="C51" s="15">
        <v>19094.759999999998</v>
      </c>
      <c r="D51" s="15">
        <v>19094.759999999998</v>
      </c>
      <c r="E51" s="14" t="s">
        <v>268</v>
      </c>
      <c r="F51" s="14" t="s">
        <v>269</v>
      </c>
      <c r="G51" s="16" t="s">
        <v>121</v>
      </c>
      <c r="H51" s="14" t="s">
        <v>27</v>
      </c>
      <c r="I51" t="s">
        <v>238</v>
      </c>
    </row>
    <row r="52" spans="1:9" s="17" customFormat="1" ht="37.5" x14ac:dyDescent="0.25">
      <c r="A52" s="14"/>
      <c r="B52" s="14"/>
      <c r="C52" s="15">
        <v>28652.18</v>
      </c>
      <c r="D52" s="15">
        <v>28652.18</v>
      </c>
      <c r="E52" s="14" t="s">
        <v>270</v>
      </c>
      <c r="F52" s="14" t="s">
        <v>271</v>
      </c>
      <c r="G52" s="16" t="s">
        <v>172</v>
      </c>
      <c r="H52" s="14" t="s">
        <v>27</v>
      </c>
      <c r="I52" t="s">
        <v>238</v>
      </c>
    </row>
    <row r="53" spans="1:9" s="17" customFormat="1" ht="37.5" x14ac:dyDescent="0.25">
      <c r="A53" s="14"/>
      <c r="B53" s="14"/>
      <c r="C53" s="15">
        <v>117245.83</v>
      </c>
      <c r="D53" s="15">
        <v>117245.83</v>
      </c>
      <c r="E53" s="14" t="s">
        <v>272</v>
      </c>
      <c r="F53" s="14" t="s">
        <v>273</v>
      </c>
      <c r="G53" s="16" t="s">
        <v>124</v>
      </c>
      <c r="H53" s="14" t="s">
        <v>27</v>
      </c>
      <c r="I53" t="s">
        <v>238</v>
      </c>
    </row>
    <row r="54" spans="1:9" s="17" customFormat="1" ht="37.5" x14ac:dyDescent="0.25">
      <c r="A54" s="14"/>
      <c r="B54" s="14"/>
      <c r="C54" s="15">
        <v>22243.33</v>
      </c>
      <c r="D54" s="15">
        <v>22243.33</v>
      </c>
      <c r="E54" s="14" t="s">
        <v>274</v>
      </c>
      <c r="F54" s="14" t="s">
        <v>275</v>
      </c>
      <c r="G54" s="16" t="s">
        <v>124</v>
      </c>
      <c r="H54" s="14" t="s">
        <v>27</v>
      </c>
      <c r="I54" t="s">
        <v>238</v>
      </c>
    </row>
    <row r="55" spans="1:9" s="17" customFormat="1" ht="37.5" x14ac:dyDescent="0.25">
      <c r="A55" s="14"/>
      <c r="B55" s="14"/>
      <c r="C55" s="15">
        <v>18137.21</v>
      </c>
      <c r="D55" s="15">
        <v>18137.21</v>
      </c>
      <c r="E55" s="14" t="s">
        <v>276</v>
      </c>
      <c r="F55" s="14" t="s">
        <v>277</v>
      </c>
      <c r="G55" s="16" t="s">
        <v>173</v>
      </c>
      <c r="H55" s="14" t="s">
        <v>27</v>
      </c>
      <c r="I55" t="s">
        <v>238</v>
      </c>
    </row>
    <row r="56" spans="1:9" s="17" customFormat="1" ht="37.5" x14ac:dyDescent="0.25">
      <c r="A56" s="14"/>
      <c r="B56" s="14"/>
      <c r="C56" s="15">
        <v>17718.3</v>
      </c>
      <c r="D56" s="15">
        <v>17718.3</v>
      </c>
      <c r="E56" s="14" t="s">
        <v>278</v>
      </c>
      <c r="F56" s="14" t="s">
        <v>279</v>
      </c>
      <c r="G56" s="16" t="s">
        <v>173</v>
      </c>
      <c r="H56" s="14" t="s">
        <v>27</v>
      </c>
      <c r="I56" t="s">
        <v>238</v>
      </c>
    </row>
    <row r="57" spans="1:9" s="17" customFormat="1" ht="37.5" x14ac:dyDescent="0.25">
      <c r="A57" s="14"/>
      <c r="B57" s="14"/>
      <c r="C57" s="15">
        <v>14192.13</v>
      </c>
      <c r="D57" s="15">
        <v>14192.13</v>
      </c>
      <c r="E57" s="14" t="s">
        <v>280</v>
      </c>
      <c r="F57" s="14" t="s">
        <v>281</v>
      </c>
      <c r="G57" s="16" t="s">
        <v>173</v>
      </c>
      <c r="H57" s="14" t="s">
        <v>27</v>
      </c>
      <c r="I57" t="s">
        <v>238</v>
      </c>
    </row>
    <row r="58" spans="1:9" s="17" customFormat="1" ht="37.5" x14ac:dyDescent="0.25">
      <c r="A58" s="14"/>
      <c r="B58" s="14"/>
      <c r="C58" s="15">
        <v>21758.59</v>
      </c>
      <c r="D58" s="15">
        <v>21758.59</v>
      </c>
      <c r="E58" s="14" t="s">
        <v>282</v>
      </c>
      <c r="F58" s="14" t="s">
        <v>283</v>
      </c>
      <c r="G58" s="16" t="s">
        <v>173</v>
      </c>
      <c r="H58" s="14" t="s">
        <v>27</v>
      </c>
      <c r="I58" t="s">
        <v>238</v>
      </c>
    </row>
    <row r="59" spans="1:9" s="17" customFormat="1" ht="37.5" x14ac:dyDescent="0.25">
      <c r="A59" s="14"/>
      <c r="B59" s="14"/>
      <c r="C59" s="15">
        <v>15097.83</v>
      </c>
      <c r="D59" s="15">
        <v>15097.83</v>
      </c>
      <c r="E59" s="14" t="s">
        <v>284</v>
      </c>
      <c r="F59" s="14" t="s">
        <v>285</v>
      </c>
      <c r="G59" s="16" t="s">
        <v>128</v>
      </c>
      <c r="H59" s="14" t="s">
        <v>27</v>
      </c>
      <c r="I59" t="s">
        <v>238</v>
      </c>
    </row>
    <row r="60" spans="1:9" s="17" customFormat="1" ht="37.5" x14ac:dyDescent="0.25">
      <c r="A60" s="14"/>
      <c r="B60" s="14"/>
      <c r="C60" s="15">
        <v>21996.43</v>
      </c>
      <c r="D60" s="15">
        <v>21996.43</v>
      </c>
      <c r="E60" s="14" t="s">
        <v>286</v>
      </c>
      <c r="F60" s="14" t="s">
        <v>287</v>
      </c>
      <c r="G60" s="16" t="s">
        <v>132</v>
      </c>
      <c r="H60" s="14" t="s">
        <v>27</v>
      </c>
      <c r="I60" t="s">
        <v>238</v>
      </c>
    </row>
    <row r="61" spans="1:9" s="17" customFormat="1" ht="37.5" x14ac:dyDescent="0.25">
      <c r="A61" s="14"/>
      <c r="B61" s="14"/>
      <c r="C61" s="15">
        <v>23224.02</v>
      </c>
      <c r="D61" s="15">
        <v>23224.02</v>
      </c>
      <c r="E61" s="14" t="s">
        <v>288</v>
      </c>
      <c r="F61" s="14" t="s">
        <v>289</v>
      </c>
      <c r="G61" s="16" t="s">
        <v>132</v>
      </c>
      <c r="H61" s="14" t="s">
        <v>27</v>
      </c>
      <c r="I61" t="s">
        <v>238</v>
      </c>
    </row>
    <row r="62" spans="1:9" s="17" customFormat="1" ht="37.5" x14ac:dyDescent="0.25">
      <c r="A62" s="14"/>
      <c r="B62" s="14"/>
      <c r="C62" s="15">
        <v>18989.52</v>
      </c>
      <c r="D62" s="15">
        <v>18989.52</v>
      </c>
      <c r="E62" s="14" t="s">
        <v>290</v>
      </c>
      <c r="F62" s="14" t="s">
        <v>291</v>
      </c>
      <c r="G62" s="16" t="s">
        <v>132</v>
      </c>
      <c r="H62" s="14" t="s">
        <v>27</v>
      </c>
      <c r="I62" t="s">
        <v>238</v>
      </c>
    </row>
    <row r="63" spans="1:9" s="17" customFormat="1" ht="37.5" x14ac:dyDescent="0.25">
      <c r="A63" s="14"/>
      <c r="B63" s="14"/>
      <c r="C63" s="15">
        <v>88207.78</v>
      </c>
      <c r="D63" s="15">
        <v>88207.78</v>
      </c>
      <c r="E63" s="14" t="s">
        <v>292</v>
      </c>
      <c r="F63" s="14" t="s">
        <v>293</v>
      </c>
      <c r="G63" s="16" t="s">
        <v>132</v>
      </c>
      <c r="H63" s="14" t="s">
        <v>27</v>
      </c>
      <c r="I63" t="s">
        <v>238</v>
      </c>
    </row>
    <row r="64" spans="1:9" s="17" customFormat="1" ht="37.5" x14ac:dyDescent="0.25">
      <c r="A64" s="14"/>
      <c r="B64" s="14"/>
      <c r="C64" s="15">
        <v>49193.7</v>
      </c>
      <c r="D64" s="15">
        <v>49193.7</v>
      </c>
      <c r="E64" s="14" t="s">
        <v>294</v>
      </c>
      <c r="F64" s="14" t="s">
        <v>295</v>
      </c>
      <c r="G64" s="16" t="s">
        <v>296</v>
      </c>
      <c r="H64" s="14" t="s">
        <v>27</v>
      </c>
      <c r="I64" t="s">
        <v>238</v>
      </c>
    </row>
    <row r="65" spans="1:9" s="17" customFormat="1" ht="37.5" x14ac:dyDescent="0.25">
      <c r="A65" s="14"/>
      <c r="B65" s="14"/>
      <c r="C65" s="15">
        <v>20844.16</v>
      </c>
      <c r="D65" s="15">
        <v>20844.16</v>
      </c>
      <c r="E65" s="14" t="s">
        <v>297</v>
      </c>
      <c r="F65" s="14" t="s">
        <v>298</v>
      </c>
      <c r="G65" s="16" t="s">
        <v>177</v>
      </c>
      <c r="H65" s="14" t="s">
        <v>27</v>
      </c>
      <c r="I65" t="s">
        <v>238</v>
      </c>
    </row>
    <row r="66" spans="1:9" s="17" customFormat="1" ht="37.5" x14ac:dyDescent="0.25">
      <c r="A66" s="14"/>
      <c r="B66" s="14"/>
      <c r="C66" s="15">
        <v>49251.1</v>
      </c>
      <c r="D66" s="15">
        <v>49251.1</v>
      </c>
      <c r="E66" s="14" t="s">
        <v>299</v>
      </c>
      <c r="F66" s="14" t="s">
        <v>300</v>
      </c>
      <c r="G66" s="16" t="s">
        <v>133</v>
      </c>
      <c r="H66" s="14" t="s">
        <v>27</v>
      </c>
      <c r="I66" t="s">
        <v>238</v>
      </c>
    </row>
    <row r="67" spans="1:9" s="17" customFormat="1" ht="37.5" x14ac:dyDescent="0.25">
      <c r="A67" s="14"/>
      <c r="B67" s="14"/>
      <c r="C67" s="15">
        <v>52733.13</v>
      </c>
      <c r="D67" s="15">
        <v>52733.13</v>
      </c>
      <c r="E67" s="14" t="s">
        <v>301</v>
      </c>
      <c r="F67" s="14" t="s">
        <v>302</v>
      </c>
      <c r="G67" s="16" t="s">
        <v>134</v>
      </c>
      <c r="H67" s="14" t="s">
        <v>27</v>
      </c>
      <c r="I67" t="s">
        <v>238</v>
      </c>
    </row>
    <row r="68" spans="1:9" s="17" customFormat="1" ht="37.5" x14ac:dyDescent="0.25">
      <c r="A68" s="14"/>
      <c r="B68" s="14"/>
      <c r="C68" s="15">
        <v>12369.29</v>
      </c>
      <c r="D68" s="15">
        <v>12369.29</v>
      </c>
      <c r="E68" s="14" t="s">
        <v>268</v>
      </c>
      <c r="F68" s="14" t="s">
        <v>303</v>
      </c>
      <c r="G68" s="16" t="s">
        <v>178</v>
      </c>
      <c r="H68" s="14" t="s">
        <v>27</v>
      </c>
      <c r="I68" t="s">
        <v>238</v>
      </c>
    </row>
    <row r="69" spans="1:9" s="17" customFormat="1" ht="37.5" x14ac:dyDescent="0.25">
      <c r="A69" s="14"/>
      <c r="B69" s="14"/>
      <c r="C69" s="15">
        <v>18840.2</v>
      </c>
      <c r="D69" s="15">
        <v>18840.2</v>
      </c>
      <c r="E69" s="14" t="s">
        <v>304</v>
      </c>
      <c r="F69" s="14" t="s">
        <v>305</v>
      </c>
      <c r="G69" s="16" t="s">
        <v>179</v>
      </c>
      <c r="H69" s="14" t="s">
        <v>27</v>
      </c>
      <c r="I69" t="s">
        <v>238</v>
      </c>
    </row>
    <row r="70" spans="1:9" s="17" customFormat="1" ht="37.5" x14ac:dyDescent="0.25">
      <c r="A70" s="14"/>
      <c r="B70" s="14"/>
      <c r="C70" s="15">
        <v>48560.6</v>
      </c>
      <c r="D70" s="15">
        <v>48560.6</v>
      </c>
      <c r="E70" s="14" t="s">
        <v>306</v>
      </c>
      <c r="F70" s="14" t="s">
        <v>307</v>
      </c>
      <c r="G70" s="16" t="s">
        <v>235</v>
      </c>
      <c r="H70" s="14" t="s">
        <v>27</v>
      </c>
      <c r="I70" t="s">
        <v>238</v>
      </c>
    </row>
    <row r="71" spans="1:9" s="17" customFormat="1" ht="37.5" x14ac:dyDescent="0.25">
      <c r="A71" s="14"/>
      <c r="B71" s="14"/>
      <c r="C71" s="15">
        <v>27643.93</v>
      </c>
      <c r="D71" s="15">
        <v>27643.93</v>
      </c>
      <c r="E71" s="14" t="s">
        <v>308</v>
      </c>
      <c r="F71" s="14" t="s">
        <v>309</v>
      </c>
      <c r="G71" s="16" t="s">
        <v>235</v>
      </c>
      <c r="H71" s="14" t="s">
        <v>27</v>
      </c>
      <c r="I71" t="s">
        <v>238</v>
      </c>
    </row>
    <row r="72" spans="1:9" s="17" customFormat="1" ht="37.5" x14ac:dyDescent="0.25">
      <c r="A72" s="14"/>
      <c r="B72" s="14"/>
      <c r="C72" s="15">
        <v>21486.49</v>
      </c>
      <c r="D72" s="15">
        <v>21486.49</v>
      </c>
      <c r="E72" s="14" t="s">
        <v>310</v>
      </c>
      <c r="F72" s="14" t="s">
        <v>311</v>
      </c>
      <c r="G72" s="16" t="s">
        <v>235</v>
      </c>
      <c r="H72" s="14" t="s">
        <v>27</v>
      </c>
      <c r="I72" t="s">
        <v>238</v>
      </c>
    </row>
    <row r="73" spans="1:9" s="17" customFormat="1" ht="37.5" x14ac:dyDescent="0.25">
      <c r="A73" s="14"/>
      <c r="B73" s="14"/>
      <c r="C73" s="15">
        <v>20625.439999999999</v>
      </c>
      <c r="D73" s="15">
        <v>20625.439999999999</v>
      </c>
      <c r="E73" s="14" t="s">
        <v>312</v>
      </c>
      <c r="F73" s="14" t="s">
        <v>313</v>
      </c>
      <c r="G73" s="16" t="s">
        <v>181</v>
      </c>
      <c r="H73" s="14" t="s">
        <v>27</v>
      </c>
      <c r="I73" t="s">
        <v>238</v>
      </c>
    </row>
    <row r="74" spans="1:9" s="17" customFormat="1" ht="37.5" x14ac:dyDescent="0.25">
      <c r="A74" s="14"/>
      <c r="B74" s="14"/>
      <c r="C74" s="15">
        <v>21141.98</v>
      </c>
      <c r="D74" s="15">
        <v>21141.98</v>
      </c>
      <c r="E74" s="14" t="s">
        <v>314</v>
      </c>
      <c r="F74" s="14" t="s">
        <v>315</v>
      </c>
      <c r="G74" s="16" t="s">
        <v>181</v>
      </c>
      <c r="H74" s="14" t="s">
        <v>27</v>
      </c>
      <c r="I74" t="s">
        <v>238</v>
      </c>
    </row>
    <row r="75" spans="1:9" s="17" customFormat="1" ht="37.5" x14ac:dyDescent="0.25">
      <c r="A75" s="14"/>
      <c r="B75" s="14"/>
      <c r="C75" s="15">
        <v>20701.060000000001</v>
      </c>
      <c r="D75" s="15">
        <v>20701.060000000001</v>
      </c>
      <c r="E75" s="14" t="s">
        <v>316</v>
      </c>
      <c r="F75" s="14" t="s">
        <v>317</v>
      </c>
      <c r="G75" s="16" t="s">
        <v>182</v>
      </c>
      <c r="H75" s="14" t="s">
        <v>27</v>
      </c>
      <c r="I75" t="s">
        <v>238</v>
      </c>
    </row>
    <row r="76" spans="1:9" s="17" customFormat="1" ht="37.5" x14ac:dyDescent="0.25">
      <c r="A76" s="14"/>
      <c r="B76" s="14"/>
      <c r="C76" s="15">
        <v>22347.02</v>
      </c>
      <c r="D76" s="15">
        <v>22347.02</v>
      </c>
      <c r="E76" s="14" t="s">
        <v>318</v>
      </c>
      <c r="F76" s="14" t="s">
        <v>319</v>
      </c>
      <c r="G76" s="16" t="s">
        <v>182</v>
      </c>
      <c r="H76" s="14" t="s">
        <v>27</v>
      </c>
      <c r="I76" t="s">
        <v>238</v>
      </c>
    </row>
    <row r="77" spans="1:9" s="17" customFormat="1" ht="37.5" x14ac:dyDescent="0.25">
      <c r="A77" s="14"/>
      <c r="B77" s="14"/>
      <c r="C77" s="15">
        <v>27981.48</v>
      </c>
      <c r="D77" s="15">
        <v>27981.48</v>
      </c>
      <c r="E77" s="14" t="s">
        <v>320</v>
      </c>
      <c r="F77" s="14" t="s">
        <v>321</v>
      </c>
      <c r="G77" s="16" t="s">
        <v>182</v>
      </c>
      <c r="H77" s="14" t="s">
        <v>27</v>
      </c>
      <c r="I77" t="s">
        <v>238</v>
      </c>
    </row>
    <row r="78" spans="1:9" s="17" customFormat="1" ht="37.5" x14ac:dyDescent="0.25">
      <c r="A78" s="14"/>
      <c r="B78" s="14"/>
      <c r="C78" s="15">
        <v>20997.360000000001</v>
      </c>
      <c r="D78" s="15">
        <v>20997.360000000001</v>
      </c>
      <c r="E78" s="14" t="s">
        <v>322</v>
      </c>
      <c r="F78" s="14" t="s">
        <v>323</v>
      </c>
      <c r="G78" s="16" t="s">
        <v>182</v>
      </c>
      <c r="H78" s="14" t="s">
        <v>27</v>
      </c>
      <c r="I78" t="s">
        <v>238</v>
      </c>
    </row>
    <row r="79" spans="1:9" s="17" customFormat="1" ht="37.5" x14ac:dyDescent="0.25">
      <c r="A79" s="14"/>
      <c r="B79" s="14"/>
      <c r="C79" s="15">
        <v>20385.740000000002</v>
      </c>
      <c r="D79" s="15">
        <v>20385.740000000002</v>
      </c>
      <c r="E79" s="14" t="s">
        <v>324</v>
      </c>
      <c r="F79" s="14" t="s">
        <v>325</v>
      </c>
      <c r="G79" s="16" t="s">
        <v>207</v>
      </c>
      <c r="H79" s="14" t="s">
        <v>27</v>
      </c>
      <c r="I79" t="s">
        <v>238</v>
      </c>
    </row>
    <row r="80" spans="1:9" s="17" customFormat="1" ht="37.5" x14ac:dyDescent="0.25">
      <c r="A80" s="14"/>
      <c r="B80" s="14"/>
      <c r="C80" s="15">
        <v>235093.12</v>
      </c>
      <c r="D80" s="15">
        <v>235093.12</v>
      </c>
      <c r="E80" s="14" t="s">
        <v>326</v>
      </c>
      <c r="F80" s="14" t="s">
        <v>327</v>
      </c>
      <c r="G80" s="16" t="s">
        <v>183</v>
      </c>
      <c r="H80" s="14" t="s">
        <v>43</v>
      </c>
      <c r="I80" t="s">
        <v>238</v>
      </c>
    </row>
    <row r="81" spans="1:9" s="17" customFormat="1" ht="37.5" x14ac:dyDescent="0.25">
      <c r="A81" s="14"/>
      <c r="B81" s="14"/>
      <c r="C81" s="15">
        <v>328433.15999999997</v>
      </c>
      <c r="D81" s="15">
        <v>328433.15999999997</v>
      </c>
      <c r="E81" s="14" t="s">
        <v>328</v>
      </c>
      <c r="F81" s="14" t="s">
        <v>329</v>
      </c>
      <c r="G81" s="16" t="s">
        <v>137</v>
      </c>
      <c r="H81" s="14" t="s">
        <v>43</v>
      </c>
      <c r="I81" t="s">
        <v>238</v>
      </c>
    </row>
    <row r="82" spans="1:9" s="17" customFormat="1" ht="37.5" x14ac:dyDescent="0.25">
      <c r="A82" s="14"/>
      <c r="B82" s="14"/>
      <c r="C82" s="15">
        <v>13714.01</v>
      </c>
      <c r="D82" s="15">
        <v>13714.01</v>
      </c>
      <c r="E82" s="14" t="s">
        <v>330</v>
      </c>
      <c r="F82" s="14" t="s">
        <v>331</v>
      </c>
      <c r="G82" s="16" t="s">
        <v>332</v>
      </c>
      <c r="H82" s="14" t="s">
        <v>27</v>
      </c>
      <c r="I82" t="s">
        <v>238</v>
      </c>
    </row>
    <row r="83" spans="1:9" s="17" customFormat="1" ht="37.5" x14ac:dyDescent="0.25">
      <c r="A83" s="14"/>
      <c r="B83" s="14"/>
      <c r="C83" s="15">
        <v>28012.2</v>
      </c>
      <c r="D83" s="15">
        <v>28012.2</v>
      </c>
      <c r="E83" s="14" t="s">
        <v>333</v>
      </c>
      <c r="F83" s="14" t="s">
        <v>334</v>
      </c>
      <c r="G83" s="16" t="s">
        <v>335</v>
      </c>
      <c r="H83" s="14" t="s">
        <v>27</v>
      </c>
      <c r="I83" t="s">
        <v>238</v>
      </c>
    </row>
    <row r="84" spans="1:9" s="17" customFormat="1" ht="37.5" x14ac:dyDescent="0.25">
      <c r="A84" s="14"/>
      <c r="B84" s="14"/>
      <c r="C84" s="15">
        <v>28373.34</v>
      </c>
      <c r="D84" s="15">
        <v>28373.34</v>
      </c>
      <c r="E84" s="14" t="s">
        <v>336</v>
      </c>
      <c r="F84" s="14" t="s">
        <v>337</v>
      </c>
      <c r="G84" s="16" t="s">
        <v>335</v>
      </c>
      <c r="H84" s="14" t="s">
        <v>27</v>
      </c>
      <c r="I84" t="s">
        <v>238</v>
      </c>
    </row>
    <row r="85" spans="1:9" s="17" customFormat="1" ht="37.5" x14ac:dyDescent="0.25">
      <c r="A85" s="14"/>
      <c r="B85" s="14"/>
      <c r="C85" s="15">
        <v>22446.33</v>
      </c>
      <c r="D85" s="15">
        <v>22446.33</v>
      </c>
      <c r="E85" s="14" t="s">
        <v>338</v>
      </c>
      <c r="F85" s="14" t="s">
        <v>339</v>
      </c>
      <c r="G85" s="16" t="s">
        <v>340</v>
      </c>
      <c r="H85" s="14" t="s">
        <v>27</v>
      </c>
      <c r="I85" t="s">
        <v>238</v>
      </c>
    </row>
    <row r="86" spans="1:9" s="17" customFormat="1" ht="37.5" x14ac:dyDescent="0.25">
      <c r="A86" s="14"/>
      <c r="B86" s="14"/>
      <c r="C86" s="15">
        <v>22284.42</v>
      </c>
      <c r="D86" s="15">
        <v>22284.42</v>
      </c>
      <c r="E86" s="14" t="s">
        <v>341</v>
      </c>
      <c r="F86" s="14" t="s">
        <v>342</v>
      </c>
      <c r="G86" s="16" t="s">
        <v>340</v>
      </c>
      <c r="H86" s="14" t="s">
        <v>27</v>
      </c>
      <c r="I86" t="s">
        <v>238</v>
      </c>
    </row>
    <row r="87" spans="1:9" s="17" customFormat="1" ht="37.5" x14ac:dyDescent="0.25">
      <c r="A87" s="14"/>
      <c r="B87" s="14"/>
      <c r="C87" s="15">
        <v>22295.71</v>
      </c>
      <c r="D87" s="15">
        <v>22295.71</v>
      </c>
      <c r="E87" s="14" t="s">
        <v>343</v>
      </c>
      <c r="F87" s="14" t="s">
        <v>344</v>
      </c>
      <c r="G87" s="16" t="s">
        <v>340</v>
      </c>
      <c r="H87" s="14" t="s">
        <v>27</v>
      </c>
      <c r="I87" t="s">
        <v>238</v>
      </c>
    </row>
    <row r="88" spans="1:9" s="17" customFormat="1" ht="37.5" x14ac:dyDescent="0.25">
      <c r="A88" s="14"/>
      <c r="B88" s="14"/>
      <c r="C88" s="15">
        <v>29637.3</v>
      </c>
      <c r="D88" s="15">
        <v>29637.3</v>
      </c>
      <c r="E88" s="14" t="s">
        <v>345</v>
      </c>
      <c r="F88" s="14" t="s">
        <v>346</v>
      </c>
      <c r="G88" s="16" t="s">
        <v>340</v>
      </c>
      <c r="H88" s="14" t="s">
        <v>27</v>
      </c>
      <c r="I88" t="s">
        <v>238</v>
      </c>
    </row>
    <row r="89" spans="1:9" s="17" customFormat="1" ht="37.5" x14ac:dyDescent="0.25">
      <c r="A89" s="14"/>
      <c r="B89" s="14"/>
      <c r="C89" s="15">
        <v>21945.07</v>
      </c>
      <c r="D89" s="15">
        <v>21945.07</v>
      </c>
      <c r="E89" s="14" t="s">
        <v>347</v>
      </c>
      <c r="F89" s="14" t="s">
        <v>348</v>
      </c>
      <c r="G89" s="16" t="s">
        <v>340</v>
      </c>
      <c r="H89" s="14" t="s">
        <v>27</v>
      </c>
      <c r="I89" t="s">
        <v>238</v>
      </c>
    </row>
    <row r="90" spans="1:9" s="17" customFormat="1" ht="37.5" x14ac:dyDescent="0.25">
      <c r="A90" s="14"/>
      <c r="B90" s="14"/>
      <c r="C90" s="15">
        <v>20829.48</v>
      </c>
      <c r="D90" s="15">
        <v>20829.48</v>
      </c>
      <c r="E90" s="14" t="s">
        <v>349</v>
      </c>
      <c r="F90" s="14" t="s">
        <v>350</v>
      </c>
      <c r="G90" s="16" t="s">
        <v>351</v>
      </c>
      <c r="H90" s="14" t="s">
        <v>27</v>
      </c>
      <c r="I90" t="s">
        <v>238</v>
      </c>
    </row>
    <row r="91" spans="1:9" s="17" customFormat="1" ht="37.5" x14ac:dyDescent="0.25">
      <c r="A91" s="14"/>
      <c r="B91" s="14"/>
      <c r="C91" s="15">
        <v>20717.11</v>
      </c>
      <c r="D91" s="15">
        <v>20717.11</v>
      </c>
      <c r="E91" s="14" t="s">
        <v>352</v>
      </c>
      <c r="F91" s="14" t="s">
        <v>353</v>
      </c>
      <c r="G91" s="16" t="s">
        <v>354</v>
      </c>
      <c r="H91" s="14" t="s">
        <v>27</v>
      </c>
      <c r="I91" t="s">
        <v>238</v>
      </c>
    </row>
    <row r="92" spans="1:9" s="17" customFormat="1" ht="37.5" x14ac:dyDescent="0.25">
      <c r="A92" s="14"/>
      <c r="B92" s="14"/>
      <c r="C92" s="15">
        <v>21348.29</v>
      </c>
      <c r="D92" s="15">
        <v>21348.29</v>
      </c>
      <c r="E92" s="14" t="s">
        <v>355</v>
      </c>
      <c r="F92" s="14" t="s">
        <v>356</v>
      </c>
      <c r="G92" s="16" t="s">
        <v>228</v>
      </c>
      <c r="H92" s="14" t="s">
        <v>27</v>
      </c>
      <c r="I92" t="s">
        <v>238</v>
      </c>
    </row>
    <row r="93" spans="1:9" s="17" customFormat="1" ht="37.5" x14ac:dyDescent="0.25">
      <c r="A93" s="14"/>
      <c r="B93" s="14"/>
      <c r="C93" s="15">
        <v>26613.37</v>
      </c>
      <c r="D93" s="15">
        <v>26613.37</v>
      </c>
      <c r="E93" s="14" t="s">
        <v>357</v>
      </c>
      <c r="F93" s="14" t="s">
        <v>358</v>
      </c>
      <c r="G93" s="16" t="s">
        <v>359</v>
      </c>
      <c r="H93" s="14" t="s">
        <v>27</v>
      </c>
      <c r="I93" t="s">
        <v>238</v>
      </c>
    </row>
    <row r="94" spans="1:9" s="17" customFormat="1" ht="37.5" x14ac:dyDescent="0.25">
      <c r="A94" s="14"/>
      <c r="B94" s="14"/>
      <c r="C94" s="15">
        <v>14138.85</v>
      </c>
      <c r="D94" s="15">
        <v>14138.85</v>
      </c>
      <c r="E94" s="14" t="s">
        <v>360</v>
      </c>
      <c r="F94" s="14" t="s">
        <v>361</v>
      </c>
      <c r="G94" s="16" t="s">
        <v>362</v>
      </c>
      <c r="H94" s="14" t="s">
        <v>27</v>
      </c>
      <c r="I94" t="s">
        <v>238</v>
      </c>
    </row>
    <row r="95" spans="1:9" s="17" customFormat="1" ht="37.5" x14ac:dyDescent="0.25">
      <c r="A95" s="14"/>
      <c r="B95" s="14"/>
      <c r="C95" s="15">
        <v>21429.759999999998</v>
      </c>
      <c r="D95" s="15">
        <v>21429.759999999998</v>
      </c>
      <c r="E95" s="14" t="s">
        <v>363</v>
      </c>
      <c r="F95" s="14" t="s">
        <v>364</v>
      </c>
      <c r="G95" s="16" t="s">
        <v>365</v>
      </c>
      <c r="H95" s="14" t="s">
        <v>27</v>
      </c>
      <c r="I95" t="s">
        <v>238</v>
      </c>
    </row>
    <row r="96" spans="1:9" s="17" customFormat="1" ht="37.5" x14ac:dyDescent="0.25">
      <c r="A96" s="14"/>
      <c r="B96" s="14"/>
      <c r="C96" s="15">
        <v>21732.45</v>
      </c>
      <c r="D96" s="15">
        <v>21732.45</v>
      </c>
      <c r="E96" s="14" t="s">
        <v>366</v>
      </c>
      <c r="F96" s="14" t="s">
        <v>367</v>
      </c>
      <c r="G96" s="16" t="s">
        <v>368</v>
      </c>
      <c r="H96" s="14" t="s">
        <v>27</v>
      </c>
      <c r="I96" t="s">
        <v>238</v>
      </c>
    </row>
    <row r="97" spans="1:9" s="17" customFormat="1" ht="37.5" x14ac:dyDescent="0.25">
      <c r="A97" s="14"/>
      <c r="B97" s="14"/>
      <c r="C97" s="15">
        <v>14119.37</v>
      </c>
      <c r="D97" s="15">
        <v>14119.37</v>
      </c>
      <c r="E97" s="14" t="s">
        <v>369</v>
      </c>
      <c r="F97" s="14" t="s">
        <v>370</v>
      </c>
      <c r="G97" s="16" t="s">
        <v>368</v>
      </c>
      <c r="H97" s="14" t="s">
        <v>27</v>
      </c>
      <c r="I97" t="s">
        <v>238</v>
      </c>
    </row>
    <row r="98" spans="1:9" s="17" customFormat="1" ht="18.75" x14ac:dyDescent="0.25">
      <c r="A98" s="14"/>
      <c r="B98" s="14"/>
      <c r="C98" s="15">
        <v>62540</v>
      </c>
      <c r="D98" s="15">
        <v>62540</v>
      </c>
      <c r="E98" s="14" t="s">
        <v>380</v>
      </c>
      <c r="F98" s="14" t="s">
        <v>381</v>
      </c>
      <c r="G98" s="16" t="s">
        <v>382</v>
      </c>
      <c r="H98" s="14" t="s">
        <v>43</v>
      </c>
      <c r="I98" t="s">
        <v>383</v>
      </c>
    </row>
    <row r="99" spans="1:9" s="17" customFormat="1" ht="37.5" x14ac:dyDescent="0.25">
      <c r="A99" s="14"/>
      <c r="B99" s="14"/>
      <c r="C99" s="15">
        <v>18037.349999999999</v>
      </c>
      <c r="D99" s="15">
        <v>18037.349999999999</v>
      </c>
      <c r="E99" s="14" t="s">
        <v>384</v>
      </c>
      <c r="F99" s="14" t="s">
        <v>385</v>
      </c>
      <c r="G99" s="16" t="s">
        <v>386</v>
      </c>
      <c r="H99" s="14" t="s">
        <v>27</v>
      </c>
      <c r="I99" t="s">
        <v>383</v>
      </c>
    </row>
    <row r="100" spans="1:9" s="17" customFormat="1" ht="37.5" x14ac:dyDescent="0.25">
      <c r="A100" s="14"/>
      <c r="B100" s="14"/>
      <c r="C100" s="15">
        <v>26936.58</v>
      </c>
      <c r="D100" s="15">
        <v>26936.58</v>
      </c>
      <c r="E100" s="14" t="s">
        <v>387</v>
      </c>
      <c r="F100" s="14" t="s">
        <v>388</v>
      </c>
      <c r="G100" s="16" t="s">
        <v>215</v>
      </c>
      <c r="H100" s="14" t="s">
        <v>27</v>
      </c>
      <c r="I100" t="s">
        <v>383</v>
      </c>
    </row>
    <row r="101" spans="1:9" s="17" customFormat="1" ht="37.5" x14ac:dyDescent="0.25">
      <c r="A101" s="14"/>
      <c r="B101" s="14"/>
      <c r="C101" s="15">
        <v>13696.5</v>
      </c>
      <c r="D101" s="15">
        <v>13696.5</v>
      </c>
      <c r="E101" s="14" t="s">
        <v>389</v>
      </c>
      <c r="F101" s="14" t="s">
        <v>390</v>
      </c>
      <c r="G101" s="16" t="s">
        <v>215</v>
      </c>
      <c r="H101" s="14" t="s">
        <v>27</v>
      </c>
      <c r="I101" t="s">
        <v>383</v>
      </c>
    </row>
    <row r="102" spans="1:9" s="17" customFormat="1" ht="37.5" x14ac:dyDescent="0.25">
      <c r="A102" s="14"/>
      <c r="B102" s="14"/>
      <c r="C102" s="15">
        <v>13442.98</v>
      </c>
      <c r="D102" s="15">
        <v>13442.98</v>
      </c>
      <c r="E102" s="14" t="s">
        <v>391</v>
      </c>
      <c r="F102" s="14" t="s">
        <v>392</v>
      </c>
      <c r="G102" s="16" t="s">
        <v>393</v>
      </c>
      <c r="H102" s="14" t="s">
        <v>27</v>
      </c>
      <c r="I102" t="s">
        <v>383</v>
      </c>
    </row>
    <row r="103" spans="1:9" s="17" customFormat="1" ht="37.5" x14ac:dyDescent="0.25">
      <c r="A103" s="14"/>
      <c r="B103" s="14"/>
      <c r="C103" s="15">
        <v>62540</v>
      </c>
      <c r="D103" s="15">
        <v>62540</v>
      </c>
      <c r="E103" s="14" t="s">
        <v>394</v>
      </c>
      <c r="F103" s="14" t="s">
        <v>395</v>
      </c>
      <c r="G103" s="16" t="s">
        <v>396</v>
      </c>
      <c r="H103" s="14" t="s">
        <v>43</v>
      </c>
      <c r="I103" t="s">
        <v>383</v>
      </c>
    </row>
    <row r="104" spans="1:9" s="17" customFormat="1" ht="37.5" x14ac:dyDescent="0.25">
      <c r="A104" s="14"/>
      <c r="B104" s="14"/>
      <c r="C104" s="15">
        <v>62540</v>
      </c>
      <c r="D104" s="15">
        <v>62540</v>
      </c>
      <c r="E104" s="14" t="s">
        <v>397</v>
      </c>
      <c r="F104" s="14" t="s">
        <v>398</v>
      </c>
      <c r="G104" s="16" t="s">
        <v>396</v>
      </c>
      <c r="H104" s="14" t="s">
        <v>43</v>
      </c>
      <c r="I104" t="s">
        <v>383</v>
      </c>
    </row>
    <row r="105" spans="1:9" s="17" customFormat="1" ht="37.5" x14ac:dyDescent="0.25">
      <c r="A105" s="14"/>
      <c r="B105" s="14"/>
      <c r="C105" s="15">
        <v>62540</v>
      </c>
      <c r="D105" s="15">
        <v>62540</v>
      </c>
      <c r="E105" s="14" t="s">
        <v>399</v>
      </c>
      <c r="F105" s="14" t="s">
        <v>400</v>
      </c>
      <c r="G105" s="16" t="s">
        <v>401</v>
      </c>
      <c r="H105" s="14" t="s">
        <v>43</v>
      </c>
      <c r="I105" t="s">
        <v>383</v>
      </c>
    </row>
    <row r="106" spans="1:9" s="17" customFormat="1" ht="37.5" x14ac:dyDescent="0.25">
      <c r="A106" s="14"/>
      <c r="B106" s="14"/>
      <c r="C106" s="15">
        <v>106115.59</v>
      </c>
      <c r="D106" s="15">
        <v>106115.59</v>
      </c>
      <c r="E106" s="14" t="s">
        <v>402</v>
      </c>
      <c r="F106" s="14" t="s">
        <v>403</v>
      </c>
      <c r="G106" s="16" t="s">
        <v>14</v>
      </c>
      <c r="H106" s="14" t="s">
        <v>43</v>
      </c>
      <c r="I106" t="s">
        <v>383</v>
      </c>
    </row>
    <row r="107" spans="1:9" s="17" customFormat="1" ht="37.5" x14ac:dyDescent="0.25">
      <c r="A107" s="14"/>
      <c r="B107" s="14"/>
      <c r="C107" s="15">
        <v>75072.59</v>
      </c>
      <c r="D107" s="15">
        <v>75072.59</v>
      </c>
      <c r="E107" s="14" t="s">
        <v>404</v>
      </c>
      <c r="F107" s="14" t="s">
        <v>405</v>
      </c>
      <c r="G107" s="16" t="s">
        <v>229</v>
      </c>
      <c r="H107" s="14" t="s">
        <v>43</v>
      </c>
      <c r="I107" t="s">
        <v>383</v>
      </c>
    </row>
    <row r="108" spans="1:9" s="17" customFormat="1" ht="37.5" x14ac:dyDescent="0.25">
      <c r="A108" s="14"/>
      <c r="B108" s="14"/>
      <c r="C108" s="15">
        <v>71784.97</v>
      </c>
      <c r="D108" s="15">
        <v>71784.97</v>
      </c>
      <c r="E108" s="14" t="s">
        <v>406</v>
      </c>
      <c r="F108" s="14" t="s">
        <v>407</v>
      </c>
      <c r="G108" s="16" t="s">
        <v>229</v>
      </c>
      <c r="H108" s="14" t="s">
        <v>43</v>
      </c>
      <c r="I108" t="s">
        <v>383</v>
      </c>
    </row>
    <row r="109" spans="1:9" s="17" customFormat="1" ht="37.5" x14ac:dyDescent="0.25">
      <c r="A109" s="14"/>
      <c r="B109" s="14"/>
      <c r="C109" s="15">
        <v>71253.179999999993</v>
      </c>
      <c r="D109" s="15">
        <v>71253.179999999993</v>
      </c>
      <c r="E109" s="14" t="s">
        <v>408</v>
      </c>
      <c r="F109" s="14" t="s">
        <v>409</v>
      </c>
      <c r="G109" s="16" t="s">
        <v>410</v>
      </c>
      <c r="H109" s="14" t="s">
        <v>43</v>
      </c>
      <c r="I109" t="s">
        <v>383</v>
      </c>
    </row>
    <row r="110" spans="1:9" s="17" customFormat="1" ht="37.5" x14ac:dyDescent="0.25">
      <c r="A110" s="14"/>
      <c r="B110" s="14"/>
      <c r="C110" s="15">
        <v>71449.990000000005</v>
      </c>
      <c r="D110" s="15">
        <v>71449.990000000005</v>
      </c>
      <c r="E110" s="14" t="s">
        <v>411</v>
      </c>
      <c r="F110" s="14" t="s">
        <v>412</v>
      </c>
      <c r="G110" s="16" t="s">
        <v>410</v>
      </c>
      <c r="H110" s="14" t="s">
        <v>43</v>
      </c>
      <c r="I110" t="s">
        <v>383</v>
      </c>
    </row>
    <row r="111" spans="1:9" s="17" customFormat="1" ht="37.5" x14ac:dyDescent="0.25">
      <c r="A111" s="14"/>
      <c r="B111" s="14"/>
      <c r="C111" s="15">
        <v>71597.62</v>
      </c>
      <c r="D111" s="15">
        <v>71597.62</v>
      </c>
      <c r="E111" s="14" t="s">
        <v>413</v>
      </c>
      <c r="F111" s="14" t="s">
        <v>414</v>
      </c>
      <c r="G111" s="16" t="s">
        <v>410</v>
      </c>
      <c r="H111" s="14" t="s">
        <v>43</v>
      </c>
      <c r="I111" t="s">
        <v>383</v>
      </c>
    </row>
    <row r="112" spans="1:9" s="17" customFormat="1" ht="37.5" x14ac:dyDescent="0.25">
      <c r="A112" s="14"/>
      <c r="B112" s="14"/>
      <c r="C112" s="15">
        <v>70806.87</v>
      </c>
      <c r="D112" s="15">
        <v>70806.87</v>
      </c>
      <c r="E112" s="14" t="s">
        <v>415</v>
      </c>
      <c r="F112" s="14" t="s">
        <v>416</v>
      </c>
      <c r="G112" s="16" t="s">
        <v>194</v>
      </c>
      <c r="H112" s="14" t="s">
        <v>43</v>
      </c>
      <c r="I112" t="s">
        <v>383</v>
      </c>
    </row>
    <row r="113" spans="1:9" s="17" customFormat="1" ht="37.5" x14ac:dyDescent="0.25">
      <c r="A113" s="14"/>
      <c r="B113" s="14"/>
      <c r="C113" s="15">
        <v>71425.59</v>
      </c>
      <c r="D113" s="15">
        <v>71425.59</v>
      </c>
      <c r="E113" s="14" t="s">
        <v>417</v>
      </c>
      <c r="F113" s="14" t="s">
        <v>418</v>
      </c>
      <c r="G113" s="16" t="s">
        <v>194</v>
      </c>
      <c r="H113" s="14" t="s">
        <v>43</v>
      </c>
      <c r="I113" t="s">
        <v>383</v>
      </c>
    </row>
    <row r="114" spans="1:9" s="17" customFormat="1" ht="37.5" x14ac:dyDescent="0.25">
      <c r="A114" s="14"/>
      <c r="B114" s="14"/>
      <c r="C114" s="15">
        <v>70962.240000000005</v>
      </c>
      <c r="D114" s="15">
        <v>70962.240000000005</v>
      </c>
      <c r="E114" s="14" t="s">
        <v>419</v>
      </c>
      <c r="F114" s="14" t="s">
        <v>420</v>
      </c>
      <c r="G114" s="16" t="s">
        <v>421</v>
      </c>
      <c r="H114" s="14" t="s">
        <v>43</v>
      </c>
      <c r="I114" t="s">
        <v>383</v>
      </c>
    </row>
    <row r="115" spans="1:9" s="17" customFormat="1" ht="37.5" x14ac:dyDescent="0.25">
      <c r="A115" s="14"/>
      <c r="B115" s="14"/>
      <c r="C115" s="15">
        <v>70985.429999999993</v>
      </c>
      <c r="D115" s="15">
        <v>70985.429999999993</v>
      </c>
      <c r="E115" s="14" t="s">
        <v>422</v>
      </c>
      <c r="F115" s="14" t="s">
        <v>423</v>
      </c>
      <c r="G115" s="16" t="s">
        <v>421</v>
      </c>
      <c r="H115" s="14" t="s">
        <v>43</v>
      </c>
      <c r="I115" t="s">
        <v>383</v>
      </c>
    </row>
    <row r="116" spans="1:9" s="17" customFormat="1" ht="37.5" x14ac:dyDescent="0.25">
      <c r="A116" s="14"/>
      <c r="B116" s="14"/>
      <c r="C116" s="15">
        <v>70889.86</v>
      </c>
      <c r="D116" s="15">
        <v>70889.86</v>
      </c>
      <c r="E116" s="14" t="s">
        <v>424</v>
      </c>
      <c r="F116" s="14" t="s">
        <v>425</v>
      </c>
      <c r="G116" s="16" t="s">
        <v>421</v>
      </c>
      <c r="H116" s="14" t="s">
        <v>43</v>
      </c>
      <c r="I116" t="s">
        <v>383</v>
      </c>
    </row>
    <row r="117" spans="1:9" s="17" customFormat="1" ht="37.5" x14ac:dyDescent="0.25">
      <c r="A117" s="14"/>
      <c r="B117" s="14"/>
      <c r="C117" s="15">
        <v>70874.990000000005</v>
      </c>
      <c r="D117" s="15">
        <v>70874.990000000005</v>
      </c>
      <c r="E117" s="14" t="s">
        <v>426</v>
      </c>
      <c r="F117" s="14" t="s">
        <v>427</v>
      </c>
      <c r="G117" s="16" t="s">
        <v>378</v>
      </c>
      <c r="H117" s="14" t="s">
        <v>43</v>
      </c>
      <c r="I117" t="s">
        <v>383</v>
      </c>
    </row>
    <row r="118" spans="1:9" s="17" customFormat="1" ht="37.5" x14ac:dyDescent="0.25">
      <c r="A118" s="14"/>
      <c r="B118" s="14"/>
      <c r="C118" s="15">
        <v>70834.94</v>
      </c>
      <c r="D118" s="15">
        <v>70834.94</v>
      </c>
      <c r="E118" s="14" t="s">
        <v>428</v>
      </c>
      <c r="F118" s="14" t="s">
        <v>429</v>
      </c>
      <c r="G118" s="16" t="s">
        <v>378</v>
      </c>
      <c r="H118" s="14" t="s">
        <v>43</v>
      </c>
      <c r="I118" t="s">
        <v>383</v>
      </c>
    </row>
    <row r="119" spans="1:9" s="17" customFormat="1" ht="37.5" x14ac:dyDescent="0.25">
      <c r="A119" s="14"/>
      <c r="B119" s="14"/>
      <c r="C119" s="15">
        <v>70828.27</v>
      </c>
      <c r="D119" s="15">
        <v>70828.27</v>
      </c>
      <c r="E119" s="14" t="s">
        <v>430</v>
      </c>
      <c r="F119" s="14" t="s">
        <v>431</v>
      </c>
      <c r="G119" s="16" t="s">
        <v>378</v>
      </c>
      <c r="H119" s="14" t="s">
        <v>43</v>
      </c>
      <c r="I119" t="s">
        <v>383</v>
      </c>
    </row>
    <row r="120" spans="1:9" s="17" customFormat="1" ht="37.5" x14ac:dyDescent="0.25">
      <c r="A120" s="14"/>
      <c r="B120" s="14"/>
      <c r="C120" s="15">
        <v>70816.13</v>
      </c>
      <c r="D120" s="15">
        <v>70816.13</v>
      </c>
      <c r="E120" s="14" t="s">
        <v>432</v>
      </c>
      <c r="F120" s="14" t="s">
        <v>433</v>
      </c>
      <c r="G120" s="16" t="s">
        <v>378</v>
      </c>
      <c r="H120" s="14" t="s">
        <v>43</v>
      </c>
      <c r="I120" t="s">
        <v>383</v>
      </c>
    </row>
    <row r="121" spans="1:9" s="17" customFormat="1" ht="37.5" x14ac:dyDescent="0.25">
      <c r="A121" s="14"/>
      <c r="B121" s="14"/>
      <c r="C121" s="15">
        <v>71057.710000000006</v>
      </c>
      <c r="D121" s="15">
        <v>71057.710000000006</v>
      </c>
      <c r="E121" s="14" t="s">
        <v>434</v>
      </c>
      <c r="F121" s="14" t="s">
        <v>435</v>
      </c>
      <c r="G121" s="16" t="s">
        <v>210</v>
      </c>
      <c r="H121" s="14" t="s">
        <v>43</v>
      </c>
      <c r="I121" t="s">
        <v>383</v>
      </c>
    </row>
    <row r="122" spans="1:9" s="17" customFormat="1" ht="37.5" x14ac:dyDescent="0.25">
      <c r="A122" s="14"/>
      <c r="B122" s="14"/>
      <c r="C122" s="15">
        <v>71736.72</v>
      </c>
      <c r="D122" s="15">
        <v>71736.72</v>
      </c>
      <c r="E122" s="14" t="s">
        <v>436</v>
      </c>
      <c r="F122" s="14" t="s">
        <v>437</v>
      </c>
      <c r="G122" s="16" t="s">
        <v>210</v>
      </c>
      <c r="H122" s="14" t="s">
        <v>43</v>
      </c>
      <c r="I122" t="s">
        <v>383</v>
      </c>
    </row>
    <row r="123" spans="1:9" s="17" customFormat="1" ht="37.5" x14ac:dyDescent="0.25">
      <c r="A123" s="14"/>
      <c r="B123" s="14"/>
      <c r="C123" s="15">
        <v>71260.850000000006</v>
      </c>
      <c r="D123" s="15">
        <v>71260.850000000006</v>
      </c>
      <c r="E123" s="14" t="s">
        <v>438</v>
      </c>
      <c r="F123" s="14" t="s">
        <v>439</v>
      </c>
      <c r="G123" s="16" t="s">
        <v>210</v>
      </c>
      <c r="H123" s="14" t="s">
        <v>43</v>
      </c>
      <c r="I123" t="s">
        <v>383</v>
      </c>
    </row>
    <row r="124" spans="1:9" s="17" customFormat="1" ht="37.5" x14ac:dyDescent="0.25">
      <c r="A124" s="14"/>
      <c r="B124" s="14"/>
      <c r="C124" s="15">
        <v>71382.990000000005</v>
      </c>
      <c r="D124" s="15">
        <v>71382.990000000005</v>
      </c>
      <c r="E124" s="14" t="s">
        <v>440</v>
      </c>
      <c r="F124" s="14" t="s">
        <v>441</v>
      </c>
      <c r="G124" s="16" t="s">
        <v>374</v>
      </c>
      <c r="H124" s="14" t="s">
        <v>43</v>
      </c>
      <c r="I124" t="s">
        <v>383</v>
      </c>
    </row>
    <row r="125" spans="1:9" s="17" customFormat="1" ht="37.5" x14ac:dyDescent="0.25">
      <c r="A125" s="14"/>
      <c r="B125" s="14"/>
      <c r="C125" s="15">
        <v>70865.94</v>
      </c>
      <c r="D125" s="15">
        <v>70865.94</v>
      </c>
      <c r="E125" s="14" t="s">
        <v>442</v>
      </c>
      <c r="F125" s="14" t="s">
        <v>443</v>
      </c>
      <c r="G125" s="16" t="s">
        <v>374</v>
      </c>
      <c r="H125" s="14" t="s">
        <v>43</v>
      </c>
      <c r="I125" t="s">
        <v>383</v>
      </c>
    </row>
    <row r="126" spans="1:9" s="17" customFormat="1" ht="37.5" x14ac:dyDescent="0.25">
      <c r="A126" s="14"/>
      <c r="B126" s="14"/>
      <c r="C126" s="15">
        <v>71403.98</v>
      </c>
      <c r="D126" s="15">
        <v>71403.98</v>
      </c>
      <c r="E126" s="14" t="s">
        <v>444</v>
      </c>
      <c r="F126" s="14" t="s">
        <v>445</v>
      </c>
      <c r="G126" s="16" t="s">
        <v>374</v>
      </c>
      <c r="H126" s="14" t="s">
        <v>43</v>
      </c>
      <c r="I126" t="s">
        <v>383</v>
      </c>
    </row>
    <row r="127" spans="1:9" s="17" customFormat="1" ht="37.5" x14ac:dyDescent="0.25">
      <c r="A127" s="14"/>
      <c r="B127" s="14"/>
      <c r="C127" s="15">
        <v>71554.240000000005</v>
      </c>
      <c r="D127" s="15">
        <v>71554.240000000005</v>
      </c>
      <c r="E127" s="14" t="s">
        <v>446</v>
      </c>
      <c r="F127" s="14" t="s">
        <v>447</v>
      </c>
      <c r="G127" s="16" t="s">
        <v>374</v>
      </c>
      <c r="H127" s="14" t="s">
        <v>43</v>
      </c>
      <c r="I127" t="s">
        <v>383</v>
      </c>
    </row>
    <row r="128" spans="1:9" s="17" customFormat="1" ht="37.5" x14ac:dyDescent="0.25">
      <c r="A128" s="14"/>
      <c r="B128" s="14"/>
      <c r="C128" s="15">
        <v>71602.929999999993</v>
      </c>
      <c r="D128" s="15">
        <v>71602.929999999993</v>
      </c>
      <c r="E128" s="14" t="s">
        <v>448</v>
      </c>
      <c r="F128" s="14" t="s">
        <v>449</v>
      </c>
      <c r="G128" s="16" t="s">
        <v>374</v>
      </c>
      <c r="H128" s="14" t="s">
        <v>43</v>
      </c>
      <c r="I128" t="s">
        <v>383</v>
      </c>
    </row>
    <row r="129" spans="1:9" s="17" customFormat="1" ht="18.75" x14ac:dyDescent="0.25">
      <c r="A129" s="14"/>
      <c r="B129" s="14"/>
      <c r="C129" s="15">
        <v>17513.490000000002</v>
      </c>
      <c r="D129" s="15">
        <v>17513.490000000002</v>
      </c>
      <c r="E129" s="14" t="s">
        <v>454</v>
      </c>
      <c r="F129" s="14" t="s">
        <v>455</v>
      </c>
      <c r="G129" s="16" t="s">
        <v>220</v>
      </c>
      <c r="H129" s="14" t="s">
        <v>27</v>
      </c>
      <c r="I129" t="s">
        <v>456</v>
      </c>
    </row>
    <row r="130" spans="1:9" s="17" customFormat="1" ht="18.75" x14ac:dyDescent="0.25">
      <c r="A130" s="14"/>
      <c r="B130" s="14"/>
      <c r="C130" s="15">
        <v>23706.28</v>
      </c>
      <c r="D130" s="15">
        <v>23706.28</v>
      </c>
      <c r="E130" s="14" t="s">
        <v>457</v>
      </c>
      <c r="F130" s="14" t="s">
        <v>458</v>
      </c>
      <c r="G130" s="16" t="s">
        <v>459</v>
      </c>
      <c r="H130" s="14" t="s">
        <v>27</v>
      </c>
      <c r="I130" t="s">
        <v>456</v>
      </c>
    </row>
    <row r="131" spans="1:9" s="17" customFormat="1" ht="18.75" x14ac:dyDescent="0.25">
      <c r="A131" s="14"/>
      <c r="B131" s="14"/>
      <c r="C131" s="15">
        <v>30907.65</v>
      </c>
      <c r="D131" s="15">
        <v>30907.65</v>
      </c>
      <c r="E131" s="14" t="s">
        <v>460</v>
      </c>
      <c r="F131" s="14" t="s">
        <v>461</v>
      </c>
      <c r="G131" s="16" t="s">
        <v>202</v>
      </c>
      <c r="H131" s="14" t="s">
        <v>27</v>
      </c>
      <c r="I131" t="s">
        <v>456</v>
      </c>
    </row>
    <row r="132" spans="1:9" s="17" customFormat="1" ht="18.75" x14ac:dyDescent="0.25">
      <c r="A132" s="14"/>
      <c r="B132" s="14"/>
      <c r="C132" s="15">
        <v>14382.55</v>
      </c>
      <c r="D132" s="15">
        <v>14382.55</v>
      </c>
      <c r="E132" s="14" t="s">
        <v>462</v>
      </c>
      <c r="F132" s="14" t="s">
        <v>463</v>
      </c>
      <c r="G132" s="16" t="s">
        <v>162</v>
      </c>
      <c r="H132" s="14" t="s">
        <v>27</v>
      </c>
      <c r="I132" t="s">
        <v>456</v>
      </c>
    </row>
    <row r="133" spans="1:9" s="17" customFormat="1" ht="18.75" x14ac:dyDescent="0.25">
      <c r="A133" s="14"/>
      <c r="B133" s="14"/>
      <c r="C133" s="15">
        <v>12094.79</v>
      </c>
      <c r="D133" s="15">
        <v>18025.53</v>
      </c>
      <c r="E133" s="14" t="s">
        <v>464</v>
      </c>
      <c r="F133" s="14" t="s">
        <v>465</v>
      </c>
      <c r="G133" s="16" t="s">
        <v>112</v>
      </c>
      <c r="H133" s="14" t="s">
        <v>27</v>
      </c>
      <c r="I133" t="s">
        <v>456</v>
      </c>
    </row>
    <row r="134" spans="1:9" s="17" customFormat="1" ht="18.75" x14ac:dyDescent="0.25">
      <c r="A134" s="14"/>
      <c r="B134" s="14"/>
      <c r="C134" s="15">
        <v>28555.98</v>
      </c>
      <c r="D134" s="15">
        <v>28555.98</v>
      </c>
      <c r="E134" s="14" t="s">
        <v>466</v>
      </c>
      <c r="F134" s="14" t="s">
        <v>467</v>
      </c>
      <c r="G134" s="16" t="s">
        <v>113</v>
      </c>
      <c r="H134" s="14" t="s">
        <v>27</v>
      </c>
      <c r="I134" t="s">
        <v>456</v>
      </c>
    </row>
    <row r="135" spans="1:9" s="17" customFormat="1" ht="18.75" x14ac:dyDescent="0.25">
      <c r="A135" s="14"/>
      <c r="B135" s="14"/>
      <c r="C135" s="15">
        <v>30672.12</v>
      </c>
      <c r="D135" s="15">
        <v>66080</v>
      </c>
      <c r="E135" s="14" t="s">
        <v>468</v>
      </c>
      <c r="F135" s="14" t="s">
        <v>469</v>
      </c>
      <c r="G135" s="16" t="s">
        <v>167</v>
      </c>
      <c r="H135" s="14" t="s">
        <v>43</v>
      </c>
      <c r="I135" t="s">
        <v>456</v>
      </c>
    </row>
    <row r="136" spans="1:9" s="17" customFormat="1" ht="18.75" x14ac:dyDescent="0.25">
      <c r="A136" s="14"/>
      <c r="B136" s="14"/>
      <c r="C136" s="15">
        <v>66080</v>
      </c>
      <c r="D136" s="15">
        <v>66080</v>
      </c>
      <c r="E136" s="14" t="s">
        <v>470</v>
      </c>
      <c r="F136" s="14" t="s">
        <v>471</v>
      </c>
      <c r="G136" s="16" t="s">
        <v>168</v>
      </c>
      <c r="H136" s="14" t="s">
        <v>43</v>
      </c>
      <c r="I136" t="s">
        <v>456</v>
      </c>
    </row>
    <row r="137" spans="1:9" s="17" customFormat="1" ht="18.75" x14ac:dyDescent="0.25">
      <c r="A137" s="14"/>
      <c r="B137" s="14"/>
      <c r="C137" s="15">
        <v>74274.11</v>
      </c>
      <c r="D137" s="15">
        <v>74274.11</v>
      </c>
      <c r="E137" s="14" t="s">
        <v>472</v>
      </c>
      <c r="F137" s="14" t="s">
        <v>473</v>
      </c>
      <c r="G137" s="16" t="s">
        <v>168</v>
      </c>
      <c r="H137" s="14" t="s">
        <v>43</v>
      </c>
      <c r="I137" t="s">
        <v>456</v>
      </c>
    </row>
    <row r="138" spans="1:9" s="17" customFormat="1" ht="18.75" x14ac:dyDescent="0.25">
      <c r="A138" s="14"/>
      <c r="B138" s="14"/>
      <c r="C138" s="15">
        <v>66080</v>
      </c>
      <c r="D138" s="15">
        <v>66080</v>
      </c>
      <c r="E138" s="14" t="s">
        <v>474</v>
      </c>
      <c r="F138" s="14" t="s">
        <v>475</v>
      </c>
      <c r="G138" s="16" t="s">
        <v>169</v>
      </c>
      <c r="H138" s="14" t="s">
        <v>43</v>
      </c>
      <c r="I138" t="s">
        <v>456</v>
      </c>
    </row>
    <row r="139" spans="1:9" s="17" customFormat="1" ht="18.75" x14ac:dyDescent="0.25">
      <c r="A139" s="14"/>
      <c r="B139" s="14"/>
      <c r="C139" s="15">
        <v>66080</v>
      </c>
      <c r="D139" s="15">
        <v>66080</v>
      </c>
      <c r="E139" s="14" t="s">
        <v>476</v>
      </c>
      <c r="F139" s="14" t="s">
        <v>477</v>
      </c>
      <c r="G139" s="16" t="s">
        <v>119</v>
      </c>
      <c r="H139" s="14" t="s">
        <v>43</v>
      </c>
      <c r="I139" t="s">
        <v>456</v>
      </c>
    </row>
    <row r="140" spans="1:9" s="17" customFormat="1" ht="18.75" x14ac:dyDescent="0.25">
      <c r="A140" s="14"/>
      <c r="B140" s="14"/>
      <c r="C140" s="15">
        <v>66080</v>
      </c>
      <c r="D140" s="15">
        <v>66080</v>
      </c>
      <c r="E140" s="14" t="s">
        <v>478</v>
      </c>
      <c r="F140" s="14" t="s">
        <v>479</v>
      </c>
      <c r="G140" s="16" t="s">
        <v>119</v>
      </c>
      <c r="H140" s="14" t="s">
        <v>43</v>
      </c>
      <c r="I140" t="s">
        <v>456</v>
      </c>
    </row>
    <row r="141" spans="1:9" s="17" customFormat="1" ht="18.75" x14ac:dyDescent="0.25">
      <c r="A141" s="14"/>
      <c r="B141" s="14"/>
      <c r="C141" s="15">
        <v>66080</v>
      </c>
      <c r="D141" s="15">
        <v>66080</v>
      </c>
      <c r="E141" s="14" t="s">
        <v>480</v>
      </c>
      <c r="F141" s="14" t="s">
        <v>481</v>
      </c>
      <c r="G141" s="16" t="s">
        <v>119</v>
      </c>
      <c r="H141" s="14" t="s">
        <v>43</v>
      </c>
      <c r="I141" t="s">
        <v>456</v>
      </c>
    </row>
    <row r="142" spans="1:9" s="17" customFormat="1" ht="18.75" x14ac:dyDescent="0.25">
      <c r="A142" s="14"/>
      <c r="B142" s="14"/>
      <c r="C142" s="15">
        <v>66080</v>
      </c>
      <c r="D142" s="15">
        <v>66080</v>
      </c>
      <c r="E142" s="14" t="s">
        <v>482</v>
      </c>
      <c r="F142" s="14" t="s">
        <v>483</v>
      </c>
      <c r="G142" s="16" t="s">
        <v>255</v>
      </c>
      <c r="H142" s="14" t="s">
        <v>43</v>
      </c>
      <c r="I142" t="s">
        <v>456</v>
      </c>
    </row>
    <row r="143" spans="1:9" s="17" customFormat="1" ht="18.75" x14ac:dyDescent="0.25">
      <c r="A143" s="14"/>
      <c r="B143" s="14"/>
      <c r="C143" s="15">
        <v>66080</v>
      </c>
      <c r="D143" s="15">
        <v>66080</v>
      </c>
      <c r="E143" s="14" t="s">
        <v>484</v>
      </c>
      <c r="F143" s="14" t="s">
        <v>485</v>
      </c>
      <c r="G143" s="16" t="s">
        <v>255</v>
      </c>
      <c r="H143" s="14" t="s">
        <v>43</v>
      </c>
      <c r="I143" t="s">
        <v>456</v>
      </c>
    </row>
    <row r="144" spans="1:9" s="17" customFormat="1" ht="18.75" x14ac:dyDescent="0.25">
      <c r="A144" s="14"/>
      <c r="B144" s="14"/>
      <c r="C144" s="15">
        <v>66080</v>
      </c>
      <c r="D144" s="15">
        <v>66080</v>
      </c>
      <c r="E144" s="14" t="s">
        <v>486</v>
      </c>
      <c r="F144" s="14" t="s">
        <v>487</v>
      </c>
      <c r="G144" s="16" t="s">
        <v>255</v>
      </c>
      <c r="H144" s="14" t="s">
        <v>43</v>
      </c>
      <c r="I144" t="s">
        <v>456</v>
      </c>
    </row>
    <row r="145" spans="1:9" s="17" customFormat="1" ht="18.75" x14ac:dyDescent="0.25">
      <c r="A145" s="14"/>
      <c r="B145" s="14"/>
      <c r="C145" s="15">
        <v>66080</v>
      </c>
      <c r="D145" s="15">
        <v>66080</v>
      </c>
      <c r="E145" s="14" t="s">
        <v>488</v>
      </c>
      <c r="F145" s="14" t="s">
        <v>489</v>
      </c>
      <c r="G145" s="16" t="s">
        <v>170</v>
      </c>
      <c r="H145" s="14" t="s">
        <v>43</v>
      </c>
      <c r="I145" t="s">
        <v>456</v>
      </c>
    </row>
    <row r="146" spans="1:9" s="17" customFormat="1" ht="18.75" x14ac:dyDescent="0.25">
      <c r="A146" s="14"/>
      <c r="B146" s="14"/>
      <c r="C146" s="15">
        <v>66080</v>
      </c>
      <c r="D146" s="15">
        <v>66080</v>
      </c>
      <c r="E146" s="14" t="s">
        <v>490</v>
      </c>
      <c r="F146" s="14" t="s">
        <v>491</v>
      </c>
      <c r="G146" s="16" t="s">
        <v>170</v>
      </c>
      <c r="H146" s="14" t="s">
        <v>43</v>
      </c>
      <c r="I146" t="s">
        <v>456</v>
      </c>
    </row>
    <row r="147" spans="1:9" s="17" customFormat="1" ht="18.75" x14ac:dyDescent="0.25">
      <c r="A147" s="14"/>
      <c r="B147" s="14"/>
      <c r="C147" s="15">
        <v>69819.02</v>
      </c>
      <c r="D147" s="15">
        <v>69819.02</v>
      </c>
      <c r="E147" s="14" t="s">
        <v>492</v>
      </c>
      <c r="F147" s="14" t="s">
        <v>493</v>
      </c>
      <c r="G147" s="16" t="s">
        <v>171</v>
      </c>
      <c r="H147" s="14" t="s">
        <v>43</v>
      </c>
      <c r="I147" t="s">
        <v>456</v>
      </c>
    </row>
    <row r="148" spans="1:9" s="17" customFormat="1" ht="18.75" x14ac:dyDescent="0.25">
      <c r="A148" s="14"/>
      <c r="B148" s="14"/>
      <c r="C148" s="15">
        <v>74240.34</v>
      </c>
      <c r="D148" s="15">
        <v>74240.34</v>
      </c>
      <c r="E148" s="14" t="s">
        <v>494</v>
      </c>
      <c r="F148" s="14" t="s">
        <v>495</v>
      </c>
      <c r="G148" s="16" t="s">
        <v>171</v>
      </c>
      <c r="H148" s="14" t="s">
        <v>43</v>
      </c>
      <c r="I148" t="s">
        <v>456</v>
      </c>
    </row>
    <row r="149" spans="1:9" s="17" customFormat="1" ht="18.75" x14ac:dyDescent="0.25">
      <c r="A149" s="14"/>
      <c r="B149" s="14"/>
      <c r="C149" s="15">
        <v>66080</v>
      </c>
      <c r="D149" s="15">
        <v>66080</v>
      </c>
      <c r="E149" s="14" t="s">
        <v>496</v>
      </c>
      <c r="F149" s="14" t="s">
        <v>497</v>
      </c>
      <c r="G149" s="16" t="s">
        <v>125</v>
      </c>
      <c r="H149" s="14" t="s">
        <v>43</v>
      </c>
      <c r="I149" t="s">
        <v>456</v>
      </c>
    </row>
    <row r="150" spans="1:9" s="17" customFormat="1" ht="18.75" x14ac:dyDescent="0.25">
      <c r="A150" s="14"/>
      <c r="B150" s="14"/>
      <c r="C150" s="15">
        <v>66080</v>
      </c>
      <c r="D150" s="15">
        <v>66080</v>
      </c>
      <c r="E150" s="14" t="s">
        <v>498</v>
      </c>
      <c r="F150" s="14" t="s">
        <v>499</v>
      </c>
      <c r="G150" s="16" t="s">
        <v>125</v>
      </c>
      <c r="H150" s="14" t="s">
        <v>43</v>
      </c>
      <c r="I150" t="s">
        <v>456</v>
      </c>
    </row>
    <row r="151" spans="1:9" s="17" customFormat="1" ht="18.75" x14ac:dyDescent="0.25">
      <c r="A151" s="14"/>
      <c r="B151" s="14"/>
      <c r="C151" s="15">
        <v>66080</v>
      </c>
      <c r="D151" s="15">
        <v>66080</v>
      </c>
      <c r="E151" s="14" t="s">
        <v>500</v>
      </c>
      <c r="F151" s="14" t="s">
        <v>501</v>
      </c>
      <c r="G151" s="16" t="s">
        <v>174</v>
      </c>
      <c r="H151" s="14" t="s">
        <v>43</v>
      </c>
      <c r="I151" t="s">
        <v>456</v>
      </c>
    </row>
    <row r="152" spans="1:9" s="17" customFormat="1" ht="18.75" x14ac:dyDescent="0.25">
      <c r="A152" s="14"/>
      <c r="B152" s="14"/>
      <c r="C152" s="15">
        <v>66080</v>
      </c>
      <c r="D152" s="15">
        <v>66080</v>
      </c>
      <c r="E152" s="14" t="s">
        <v>502</v>
      </c>
      <c r="F152" s="14" t="s">
        <v>503</v>
      </c>
      <c r="G152" s="16" t="s">
        <v>175</v>
      </c>
      <c r="H152" s="14" t="s">
        <v>43</v>
      </c>
      <c r="I152" t="s">
        <v>456</v>
      </c>
    </row>
    <row r="153" spans="1:9" s="17" customFormat="1" ht="18.75" x14ac:dyDescent="0.25">
      <c r="A153" s="14"/>
      <c r="B153" s="14"/>
      <c r="C153" s="15">
        <v>8872.9500000000007</v>
      </c>
      <c r="D153" s="15">
        <v>8872.9500000000007</v>
      </c>
      <c r="E153" s="14" t="s">
        <v>504</v>
      </c>
      <c r="F153" s="14" t="s">
        <v>505</v>
      </c>
      <c r="G153" s="16" t="s">
        <v>175</v>
      </c>
      <c r="H153" s="14" t="s">
        <v>27</v>
      </c>
      <c r="I153" t="s">
        <v>456</v>
      </c>
    </row>
    <row r="154" spans="1:9" s="17" customFormat="1" ht="18.75" x14ac:dyDescent="0.25">
      <c r="A154" s="14"/>
      <c r="B154" s="14"/>
      <c r="C154" s="15">
        <v>66080</v>
      </c>
      <c r="D154" s="15">
        <v>66080</v>
      </c>
      <c r="E154" s="14" t="s">
        <v>506</v>
      </c>
      <c r="F154" s="14" t="s">
        <v>507</v>
      </c>
      <c r="G154" s="16" t="s">
        <v>127</v>
      </c>
      <c r="H154" s="14" t="s">
        <v>43</v>
      </c>
      <c r="I154" t="s">
        <v>456</v>
      </c>
    </row>
    <row r="155" spans="1:9" s="17" customFormat="1" ht="18.75" x14ac:dyDescent="0.25">
      <c r="A155" s="14"/>
      <c r="B155" s="14"/>
      <c r="C155" s="15">
        <v>66080</v>
      </c>
      <c r="D155" s="15">
        <v>66080</v>
      </c>
      <c r="E155" s="14" t="s">
        <v>508</v>
      </c>
      <c r="F155" s="14" t="s">
        <v>509</v>
      </c>
      <c r="G155" s="16" t="s">
        <v>127</v>
      </c>
      <c r="H155" s="14" t="s">
        <v>43</v>
      </c>
      <c r="I155" t="s">
        <v>456</v>
      </c>
    </row>
    <row r="156" spans="1:9" s="17" customFormat="1" ht="18.75" x14ac:dyDescent="0.25">
      <c r="A156" s="14"/>
      <c r="B156" s="14"/>
      <c r="C156" s="15">
        <v>74553.67</v>
      </c>
      <c r="D156" s="15">
        <v>74553.67</v>
      </c>
      <c r="E156" s="14" t="s">
        <v>510</v>
      </c>
      <c r="F156" s="14" t="s">
        <v>511</v>
      </c>
      <c r="G156" s="16" t="s">
        <v>127</v>
      </c>
      <c r="H156" s="14" t="s">
        <v>43</v>
      </c>
      <c r="I156" t="s">
        <v>456</v>
      </c>
    </row>
    <row r="157" spans="1:9" s="17" customFormat="1" ht="18.75" x14ac:dyDescent="0.25">
      <c r="A157" s="14"/>
      <c r="B157" s="14"/>
      <c r="C157" s="15">
        <v>67202.75</v>
      </c>
      <c r="D157" s="15">
        <v>67202.75</v>
      </c>
      <c r="E157" s="14" t="s">
        <v>512</v>
      </c>
      <c r="F157" s="14" t="s">
        <v>513</v>
      </c>
      <c r="G157" s="16" t="s">
        <v>127</v>
      </c>
      <c r="H157" s="14" t="s">
        <v>43</v>
      </c>
      <c r="I157" t="s">
        <v>456</v>
      </c>
    </row>
    <row r="158" spans="1:9" s="17" customFormat="1" ht="18.75" x14ac:dyDescent="0.25">
      <c r="A158" s="14"/>
      <c r="B158" s="14"/>
      <c r="C158" s="15">
        <v>66080</v>
      </c>
      <c r="D158" s="15">
        <v>66080</v>
      </c>
      <c r="E158" s="14" t="s">
        <v>514</v>
      </c>
      <c r="F158" s="14" t="s">
        <v>515</v>
      </c>
      <c r="G158" s="16" t="s">
        <v>128</v>
      </c>
      <c r="H158" s="14" t="s">
        <v>43</v>
      </c>
      <c r="I158" t="s">
        <v>456</v>
      </c>
    </row>
    <row r="159" spans="1:9" s="17" customFormat="1" ht="18.75" x14ac:dyDescent="0.25">
      <c r="A159" s="14"/>
      <c r="B159" s="14"/>
      <c r="C159" s="15">
        <v>66080</v>
      </c>
      <c r="D159" s="15">
        <v>66080</v>
      </c>
      <c r="E159" s="14" t="s">
        <v>516</v>
      </c>
      <c r="F159" s="14" t="s">
        <v>517</v>
      </c>
      <c r="G159" s="16" t="s">
        <v>128</v>
      </c>
      <c r="H159" s="14" t="s">
        <v>43</v>
      </c>
      <c r="I159" t="s">
        <v>456</v>
      </c>
    </row>
    <row r="160" spans="1:9" s="17" customFormat="1" ht="18.75" x14ac:dyDescent="0.25">
      <c r="A160" s="14"/>
      <c r="B160" s="14"/>
      <c r="C160" s="15">
        <v>66080</v>
      </c>
      <c r="D160" s="15">
        <v>66080</v>
      </c>
      <c r="E160" s="14" t="s">
        <v>518</v>
      </c>
      <c r="F160" s="14" t="s">
        <v>519</v>
      </c>
      <c r="G160" s="16" t="s">
        <v>128</v>
      </c>
      <c r="H160" s="14" t="s">
        <v>43</v>
      </c>
      <c r="I160" t="s">
        <v>456</v>
      </c>
    </row>
    <row r="161" spans="1:9" s="17" customFormat="1" ht="18.75" x14ac:dyDescent="0.25">
      <c r="A161" s="14"/>
      <c r="B161" s="14"/>
      <c r="C161" s="15">
        <v>96062.56</v>
      </c>
      <c r="D161" s="15">
        <v>96062.56</v>
      </c>
      <c r="E161" s="14" t="s">
        <v>520</v>
      </c>
      <c r="F161" s="14" t="s">
        <v>521</v>
      </c>
      <c r="G161" s="16" t="s">
        <v>128</v>
      </c>
      <c r="H161" s="14" t="s">
        <v>43</v>
      </c>
      <c r="I161" t="s">
        <v>456</v>
      </c>
    </row>
    <row r="162" spans="1:9" s="17" customFormat="1" ht="18.75" x14ac:dyDescent="0.25">
      <c r="A162" s="14"/>
      <c r="B162" s="14"/>
      <c r="C162" s="15">
        <v>66080</v>
      </c>
      <c r="D162" s="15">
        <v>66080</v>
      </c>
      <c r="E162" s="14" t="s">
        <v>522</v>
      </c>
      <c r="F162" s="14" t="s">
        <v>523</v>
      </c>
      <c r="G162" s="16" t="s">
        <v>129</v>
      </c>
      <c r="H162" s="14" t="s">
        <v>43</v>
      </c>
      <c r="I162" t="s">
        <v>456</v>
      </c>
    </row>
    <row r="163" spans="1:9" s="17" customFormat="1" ht="18.75" x14ac:dyDescent="0.25">
      <c r="A163" s="14"/>
      <c r="B163" s="14"/>
      <c r="C163" s="15">
        <v>66080</v>
      </c>
      <c r="D163" s="15">
        <v>66080</v>
      </c>
      <c r="E163" s="14" t="s">
        <v>524</v>
      </c>
      <c r="F163" s="14" t="s">
        <v>525</v>
      </c>
      <c r="G163" s="16" t="s">
        <v>129</v>
      </c>
      <c r="H163" s="14" t="s">
        <v>43</v>
      </c>
      <c r="I163" t="s">
        <v>456</v>
      </c>
    </row>
    <row r="164" spans="1:9" s="17" customFormat="1" ht="18.75" x14ac:dyDescent="0.25">
      <c r="A164" s="14"/>
      <c r="B164" s="14"/>
      <c r="C164" s="15">
        <v>66080</v>
      </c>
      <c r="D164" s="15">
        <v>66080</v>
      </c>
      <c r="E164" s="14" t="s">
        <v>526</v>
      </c>
      <c r="F164" s="14" t="s">
        <v>527</v>
      </c>
      <c r="G164" s="16" t="s">
        <v>130</v>
      </c>
      <c r="H164" s="14" t="s">
        <v>43</v>
      </c>
      <c r="I164" t="s">
        <v>456</v>
      </c>
    </row>
    <row r="165" spans="1:9" s="17" customFormat="1" ht="18.75" x14ac:dyDescent="0.25">
      <c r="A165" s="14"/>
      <c r="B165" s="14"/>
      <c r="C165" s="15">
        <v>66080</v>
      </c>
      <c r="D165" s="15">
        <v>66080</v>
      </c>
      <c r="E165" s="14" t="s">
        <v>528</v>
      </c>
      <c r="F165" s="14" t="s">
        <v>529</v>
      </c>
      <c r="G165" s="16" t="s">
        <v>130</v>
      </c>
      <c r="H165" s="14" t="s">
        <v>43</v>
      </c>
      <c r="I165" t="s">
        <v>456</v>
      </c>
    </row>
    <row r="166" spans="1:9" s="17" customFormat="1" ht="18.75" x14ac:dyDescent="0.25">
      <c r="A166" s="14"/>
      <c r="B166" s="14"/>
      <c r="C166" s="15">
        <v>72369.990000000005</v>
      </c>
      <c r="D166" s="15">
        <v>72369.990000000005</v>
      </c>
      <c r="E166" s="14" t="s">
        <v>530</v>
      </c>
      <c r="F166" s="14" t="s">
        <v>531</v>
      </c>
      <c r="G166" s="16" t="s">
        <v>130</v>
      </c>
      <c r="H166" s="14" t="s">
        <v>43</v>
      </c>
      <c r="I166" t="s">
        <v>456</v>
      </c>
    </row>
    <row r="167" spans="1:9" s="17" customFormat="1" ht="18.75" x14ac:dyDescent="0.25">
      <c r="A167" s="14"/>
      <c r="B167" s="14"/>
      <c r="C167" s="15">
        <v>72369.990000000005</v>
      </c>
      <c r="D167" s="15">
        <v>72369.990000000005</v>
      </c>
      <c r="E167" s="14" t="s">
        <v>532</v>
      </c>
      <c r="F167" s="14" t="s">
        <v>533</v>
      </c>
      <c r="G167" s="16" t="s">
        <v>130</v>
      </c>
      <c r="H167" s="14" t="s">
        <v>43</v>
      </c>
      <c r="I167" t="s">
        <v>456</v>
      </c>
    </row>
    <row r="168" spans="1:9" s="17" customFormat="1" ht="18.75" x14ac:dyDescent="0.25">
      <c r="A168" s="14"/>
      <c r="B168" s="14"/>
      <c r="C168" s="15">
        <v>165340.28</v>
      </c>
      <c r="D168" s="15">
        <v>165340.28</v>
      </c>
      <c r="E168" s="14" t="s">
        <v>534</v>
      </c>
      <c r="F168" s="14" t="s">
        <v>535</v>
      </c>
      <c r="G168" s="16" t="s">
        <v>130</v>
      </c>
      <c r="H168" s="14" t="s">
        <v>43</v>
      </c>
      <c r="I168" t="s">
        <v>456</v>
      </c>
    </row>
    <row r="169" spans="1:9" s="17" customFormat="1" ht="18.75" x14ac:dyDescent="0.25">
      <c r="A169" s="14"/>
      <c r="B169" s="14"/>
      <c r="C169" s="15">
        <v>161177.07</v>
      </c>
      <c r="D169" s="15">
        <v>161177.07</v>
      </c>
      <c r="E169" s="14" t="s">
        <v>536</v>
      </c>
      <c r="F169" s="14" t="s">
        <v>537</v>
      </c>
      <c r="G169" s="16" t="s">
        <v>130</v>
      </c>
      <c r="H169" s="14" t="s">
        <v>43</v>
      </c>
      <c r="I169" t="s">
        <v>456</v>
      </c>
    </row>
    <row r="170" spans="1:9" s="17" customFormat="1" ht="18.75" x14ac:dyDescent="0.25">
      <c r="A170" s="14"/>
      <c r="B170" s="14"/>
      <c r="C170" s="15">
        <v>72660.2</v>
      </c>
      <c r="D170" s="15">
        <v>72660.2</v>
      </c>
      <c r="E170" s="14" t="s">
        <v>538</v>
      </c>
      <c r="F170" s="14" t="s">
        <v>539</v>
      </c>
      <c r="G170" s="16" t="s">
        <v>130</v>
      </c>
      <c r="H170" s="14" t="s">
        <v>43</v>
      </c>
      <c r="I170" t="s">
        <v>456</v>
      </c>
    </row>
    <row r="171" spans="1:9" s="17" customFormat="1" ht="18.75" x14ac:dyDescent="0.25">
      <c r="A171" s="14"/>
      <c r="B171" s="14"/>
      <c r="C171" s="15">
        <v>67038.3</v>
      </c>
      <c r="D171" s="15">
        <v>67038.3</v>
      </c>
      <c r="E171" s="14" t="s">
        <v>540</v>
      </c>
      <c r="F171" s="14" t="s">
        <v>541</v>
      </c>
      <c r="G171" s="16" t="s">
        <v>131</v>
      </c>
      <c r="H171" s="14" t="s">
        <v>43</v>
      </c>
      <c r="I171" t="s">
        <v>456</v>
      </c>
    </row>
    <row r="172" spans="1:9" s="17" customFormat="1" ht="18.75" x14ac:dyDescent="0.25">
      <c r="A172" s="14"/>
      <c r="B172" s="14"/>
      <c r="C172" s="15">
        <v>69370.100000000006</v>
      </c>
      <c r="D172" s="15">
        <v>69370.100000000006</v>
      </c>
      <c r="E172" s="14" t="s">
        <v>542</v>
      </c>
      <c r="F172" s="14" t="s">
        <v>543</v>
      </c>
      <c r="G172" s="16" t="s">
        <v>131</v>
      </c>
      <c r="H172" s="14" t="s">
        <v>43</v>
      </c>
      <c r="I172" t="s">
        <v>456</v>
      </c>
    </row>
    <row r="173" spans="1:9" s="17" customFormat="1" ht="18.75" x14ac:dyDescent="0.25">
      <c r="A173" s="14"/>
      <c r="B173" s="14"/>
      <c r="C173" s="15">
        <v>75899.16</v>
      </c>
      <c r="D173" s="15">
        <v>75899.16</v>
      </c>
      <c r="E173" s="14" t="s">
        <v>544</v>
      </c>
      <c r="F173" s="14" t="s">
        <v>545</v>
      </c>
      <c r="G173" s="16" t="s">
        <v>131</v>
      </c>
      <c r="H173" s="14" t="s">
        <v>43</v>
      </c>
      <c r="I173" t="s">
        <v>456</v>
      </c>
    </row>
    <row r="174" spans="1:9" s="17" customFormat="1" ht="18.75" x14ac:dyDescent="0.25">
      <c r="A174" s="14"/>
      <c r="B174" s="14"/>
      <c r="C174" s="15">
        <v>66080</v>
      </c>
      <c r="D174" s="15">
        <v>66080</v>
      </c>
      <c r="E174" s="14" t="s">
        <v>546</v>
      </c>
      <c r="F174" s="14" t="s">
        <v>547</v>
      </c>
      <c r="G174" s="16" t="s">
        <v>176</v>
      </c>
      <c r="H174" s="14" t="s">
        <v>43</v>
      </c>
      <c r="I174" t="s">
        <v>456</v>
      </c>
    </row>
    <row r="175" spans="1:9" s="17" customFormat="1" ht="18.75" x14ac:dyDescent="0.25">
      <c r="A175" s="14"/>
      <c r="B175" s="14"/>
      <c r="C175" s="15">
        <v>66080</v>
      </c>
      <c r="D175" s="15">
        <v>66080</v>
      </c>
      <c r="E175" s="14" t="s">
        <v>548</v>
      </c>
      <c r="F175" s="14" t="s">
        <v>549</v>
      </c>
      <c r="G175" s="16" t="s">
        <v>176</v>
      </c>
      <c r="H175" s="14" t="s">
        <v>43</v>
      </c>
      <c r="I175" t="s">
        <v>456</v>
      </c>
    </row>
    <row r="176" spans="1:9" s="17" customFormat="1" ht="18.75" x14ac:dyDescent="0.25">
      <c r="A176" s="14"/>
      <c r="B176" s="14"/>
      <c r="C176" s="15">
        <v>72380.63</v>
      </c>
      <c r="D176" s="15">
        <v>72380.63</v>
      </c>
      <c r="E176" s="14" t="s">
        <v>550</v>
      </c>
      <c r="F176" s="14" t="s">
        <v>551</v>
      </c>
      <c r="G176" s="16" t="s">
        <v>176</v>
      </c>
      <c r="H176" s="14" t="s">
        <v>43</v>
      </c>
      <c r="I176" t="s">
        <v>456</v>
      </c>
    </row>
    <row r="177" spans="1:9" s="17" customFormat="1" ht="18.75" x14ac:dyDescent="0.25">
      <c r="A177" s="14"/>
      <c r="B177" s="14"/>
      <c r="C177" s="15">
        <v>67996.600000000006</v>
      </c>
      <c r="D177" s="15">
        <v>67996.600000000006</v>
      </c>
      <c r="E177" s="14" t="s">
        <v>552</v>
      </c>
      <c r="F177" s="14" t="s">
        <v>553</v>
      </c>
      <c r="G177" s="16" t="s">
        <v>176</v>
      </c>
      <c r="H177" s="14" t="s">
        <v>43</v>
      </c>
      <c r="I177" t="s">
        <v>456</v>
      </c>
    </row>
    <row r="178" spans="1:9" s="17" customFormat="1" ht="18.75" x14ac:dyDescent="0.25">
      <c r="A178" s="14"/>
      <c r="B178" s="14"/>
      <c r="C178" s="15">
        <v>76156.94</v>
      </c>
      <c r="D178" s="15">
        <v>76156.94</v>
      </c>
      <c r="E178" s="14" t="s">
        <v>554</v>
      </c>
      <c r="F178" s="14" t="s">
        <v>555</v>
      </c>
      <c r="G178" s="16" t="s">
        <v>176</v>
      </c>
      <c r="H178" s="14" t="s">
        <v>43</v>
      </c>
      <c r="I178" t="s">
        <v>456</v>
      </c>
    </row>
    <row r="179" spans="1:9" s="17" customFormat="1" ht="18.75" x14ac:dyDescent="0.25">
      <c r="A179" s="14"/>
      <c r="B179" s="14"/>
      <c r="C179" s="15">
        <v>237497.77</v>
      </c>
      <c r="D179" s="15">
        <v>237497.77</v>
      </c>
      <c r="E179" s="14" t="s">
        <v>556</v>
      </c>
      <c r="F179" s="14" t="s">
        <v>557</v>
      </c>
      <c r="G179" s="16" t="s">
        <v>132</v>
      </c>
      <c r="H179" s="14" t="s">
        <v>43</v>
      </c>
      <c r="I179" t="s">
        <v>456</v>
      </c>
    </row>
    <row r="180" spans="1:9" s="17" customFormat="1" ht="18.75" x14ac:dyDescent="0.25">
      <c r="A180" s="14"/>
      <c r="B180" s="14"/>
      <c r="C180" s="15">
        <v>66080</v>
      </c>
      <c r="D180" s="15">
        <v>66080</v>
      </c>
      <c r="E180" s="14" t="s">
        <v>558</v>
      </c>
      <c r="F180" s="14" t="s">
        <v>559</v>
      </c>
      <c r="G180" s="16" t="s">
        <v>296</v>
      </c>
      <c r="H180" s="14" t="s">
        <v>43</v>
      </c>
      <c r="I180" t="s">
        <v>456</v>
      </c>
    </row>
    <row r="181" spans="1:9" s="17" customFormat="1" ht="18.75" x14ac:dyDescent="0.25">
      <c r="A181" s="14"/>
      <c r="B181" s="14"/>
      <c r="C181" s="15">
        <v>72369.990000000005</v>
      </c>
      <c r="D181" s="15">
        <v>72369.990000000005</v>
      </c>
      <c r="E181" s="14" t="s">
        <v>560</v>
      </c>
      <c r="F181" s="14" t="s">
        <v>561</v>
      </c>
      <c r="G181" s="16" t="s">
        <v>296</v>
      </c>
      <c r="H181" s="14" t="s">
        <v>43</v>
      </c>
      <c r="I181" t="s">
        <v>456</v>
      </c>
    </row>
    <row r="182" spans="1:9" s="17" customFormat="1" ht="18.75" x14ac:dyDescent="0.25">
      <c r="A182" s="14"/>
      <c r="B182" s="14"/>
      <c r="C182" s="15">
        <v>66080</v>
      </c>
      <c r="D182" s="15">
        <v>66080</v>
      </c>
      <c r="E182" s="14" t="s">
        <v>562</v>
      </c>
      <c r="F182" s="14" t="s">
        <v>563</v>
      </c>
      <c r="G182" s="16" t="s">
        <v>296</v>
      </c>
      <c r="H182" s="14" t="s">
        <v>43</v>
      </c>
      <c r="I182" t="s">
        <v>456</v>
      </c>
    </row>
    <row r="183" spans="1:9" s="17" customFormat="1" ht="18.75" x14ac:dyDescent="0.25">
      <c r="A183" s="14"/>
      <c r="B183" s="14"/>
      <c r="C183" s="15">
        <v>75600.38</v>
      </c>
      <c r="D183" s="15">
        <v>75600.38</v>
      </c>
      <c r="E183" s="14" t="s">
        <v>564</v>
      </c>
      <c r="F183" s="14" t="s">
        <v>565</v>
      </c>
      <c r="G183" s="16" t="s">
        <v>177</v>
      </c>
      <c r="H183" s="14" t="s">
        <v>43</v>
      </c>
      <c r="I183" t="s">
        <v>456</v>
      </c>
    </row>
    <row r="184" spans="1:9" s="17" customFormat="1" ht="18.75" x14ac:dyDescent="0.25">
      <c r="A184" s="14"/>
      <c r="B184" s="14"/>
      <c r="C184" s="15">
        <v>68414.02</v>
      </c>
      <c r="D184" s="15">
        <v>68414.02</v>
      </c>
      <c r="E184" s="14" t="s">
        <v>566</v>
      </c>
      <c r="F184" s="14" t="s">
        <v>567</v>
      </c>
      <c r="G184" s="16" t="s">
        <v>133</v>
      </c>
      <c r="H184" s="14" t="s">
        <v>43</v>
      </c>
      <c r="I184" t="s">
        <v>456</v>
      </c>
    </row>
    <row r="185" spans="1:9" s="17" customFormat="1" ht="18.75" x14ac:dyDescent="0.25">
      <c r="A185" s="14"/>
      <c r="B185" s="14"/>
      <c r="C185" s="15">
        <v>72380.63</v>
      </c>
      <c r="D185" s="15">
        <v>72380.63</v>
      </c>
      <c r="E185" s="14" t="s">
        <v>568</v>
      </c>
      <c r="F185" s="14" t="s">
        <v>569</v>
      </c>
      <c r="G185" s="16" t="s">
        <v>133</v>
      </c>
      <c r="H185" s="14" t="s">
        <v>43</v>
      </c>
      <c r="I185" t="s">
        <v>456</v>
      </c>
    </row>
    <row r="186" spans="1:9" s="17" customFormat="1" ht="18.75" x14ac:dyDescent="0.25">
      <c r="A186" s="14"/>
      <c r="B186" s="14"/>
      <c r="C186" s="15">
        <v>72380.63</v>
      </c>
      <c r="D186" s="15">
        <v>72380.63</v>
      </c>
      <c r="E186" s="14" t="s">
        <v>570</v>
      </c>
      <c r="F186" s="14" t="s">
        <v>571</v>
      </c>
      <c r="G186" s="16" t="s">
        <v>134</v>
      </c>
      <c r="H186" s="14" t="s">
        <v>43</v>
      </c>
      <c r="I186" t="s">
        <v>456</v>
      </c>
    </row>
    <row r="187" spans="1:9" s="17" customFormat="1" ht="18.75" x14ac:dyDescent="0.25">
      <c r="A187" s="14"/>
      <c r="B187" s="14"/>
      <c r="C187" s="15">
        <v>111957</v>
      </c>
      <c r="D187" s="15">
        <v>111957</v>
      </c>
      <c r="E187" s="14" t="s">
        <v>572</v>
      </c>
      <c r="F187" s="14" t="s">
        <v>573</v>
      </c>
      <c r="G187" s="16" t="s">
        <v>134</v>
      </c>
      <c r="H187" s="14" t="s">
        <v>43</v>
      </c>
      <c r="I187" t="s">
        <v>456</v>
      </c>
    </row>
    <row r="188" spans="1:9" s="17" customFormat="1" ht="18.75" x14ac:dyDescent="0.25">
      <c r="A188" s="14"/>
      <c r="B188" s="14"/>
      <c r="C188" s="15">
        <v>66080</v>
      </c>
      <c r="D188" s="15">
        <v>66080</v>
      </c>
      <c r="E188" s="14" t="s">
        <v>574</v>
      </c>
      <c r="F188" s="14" t="s">
        <v>575</v>
      </c>
      <c r="G188" s="16" t="s">
        <v>178</v>
      </c>
      <c r="H188" s="14" t="s">
        <v>43</v>
      </c>
      <c r="I188" t="s">
        <v>456</v>
      </c>
    </row>
    <row r="189" spans="1:9" s="17" customFormat="1" ht="18.75" x14ac:dyDescent="0.25">
      <c r="A189" s="14"/>
      <c r="B189" s="14"/>
      <c r="C189" s="15">
        <v>66080</v>
      </c>
      <c r="D189" s="15">
        <v>66080</v>
      </c>
      <c r="E189" s="14" t="s">
        <v>576</v>
      </c>
      <c r="F189" s="14" t="s">
        <v>577</v>
      </c>
      <c r="G189" s="16" t="s">
        <v>135</v>
      </c>
      <c r="H189" s="14" t="s">
        <v>43</v>
      </c>
      <c r="I189" t="s">
        <v>456</v>
      </c>
    </row>
    <row r="190" spans="1:9" s="17" customFormat="1" ht="18.75" x14ac:dyDescent="0.25">
      <c r="A190" s="14"/>
      <c r="B190" s="14"/>
      <c r="C190" s="15">
        <v>70193.94</v>
      </c>
      <c r="D190" s="15">
        <v>70193.94</v>
      </c>
      <c r="E190" s="14" t="s">
        <v>578</v>
      </c>
      <c r="F190" s="14" t="s">
        <v>579</v>
      </c>
      <c r="G190" s="16" t="s">
        <v>135</v>
      </c>
      <c r="H190" s="14" t="s">
        <v>43</v>
      </c>
      <c r="I190" t="s">
        <v>456</v>
      </c>
    </row>
    <row r="191" spans="1:9" s="17" customFormat="1" ht="18.75" x14ac:dyDescent="0.25">
      <c r="A191" s="14"/>
      <c r="B191" s="14"/>
      <c r="C191" s="15">
        <v>66080</v>
      </c>
      <c r="D191" s="15">
        <v>66080</v>
      </c>
      <c r="E191" s="14" t="s">
        <v>580</v>
      </c>
      <c r="F191" s="14" t="s">
        <v>581</v>
      </c>
      <c r="G191" s="16" t="s">
        <v>179</v>
      </c>
      <c r="H191" s="14" t="s">
        <v>43</v>
      </c>
      <c r="I191" t="s">
        <v>456</v>
      </c>
    </row>
    <row r="192" spans="1:9" s="17" customFormat="1" ht="18.75" x14ac:dyDescent="0.25">
      <c r="A192" s="14"/>
      <c r="B192" s="14"/>
      <c r="C192" s="15">
        <v>66080</v>
      </c>
      <c r="D192" s="15">
        <v>66080</v>
      </c>
      <c r="E192" s="14" t="s">
        <v>582</v>
      </c>
      <c r="F192" s="14" t="s">
        <v>583</v>
      </c>
      <c r="G192" s="16" t="s">
        <v>179</v>
      </c>
      <c r="H192" s="14" t="s">
        <v>43</v>
      </c>
      <c r="I192" t="s">
        <v>456</v>
      </c>
    </row>
    <row r="193" spans="1:9" s="17" customFormat="1" ht="18.75" x14ac:dyDescent="0.25">
      <c r="A193" s="14"/>
      <c r="B193" s="14"/>
      <c r="C193" s="15">
        <v>75600.38</v>
      </c>
      <c r="D193" s="15">
        <v>75600.38</v>
      </c>
      <c r="E193" s="14" t="s">
        <v>584</v>
      </c>
      <c r="F193" s="14" t="s">
        <v>585</v>
      </c>
      <c r="G193" s="16" t="s">
        <v>235</v>
      </c>
      <c r="H193" s="14" t="s">
        <v>43</v>
      </c>
      <c r="I193" t="s">
        <v>456</v>
      </c>
    </row>
    <row r="194" spans="1:9" s="17" customFormat="1" ht="18.75" x14ac:dyDescent="0.25">
      <c r="A194" s="14"/>
      <c r="B194" s="14"/>
      <c r="C194" s="15">
        <v>66080</v>
      </c>
      <c r="D194" s="15">
        <v>66080</v>
      </c>
      <c r="E194" s="14" t="s">
        <v>586</v>
      </c>
      <c r="F194" s="14" t="s">
        <v>587</v>
      </c>
      <c r="G194" s="16" t="s">
        <v>180</v>
      </c>
      <c r="H194" s="14" t="s">
        <v>43</v>
      </c>
      <c r="I194" t="s">
        <v>456</v>
      </c>
    </row>
    <row r="195" spans="1:9" s="17" customFormat="1" ht="18.75" x14ac:dyDescent="0.25">
      <c r="A195" s="14"/>
      <c r="B195" s="14"/>
      <c r="C195" s="15">
        <v>75600.38</v>
      </c>
      <c r="D195" s="15">
        <v>75600.38</v>
      </c>
      <c r="E195" s="14" t="s">
        <v>588</v>
      </c>
      <c r="F195" s="14" t="s">
        <v>589</v>
      </c>
      <c r="G195" s="16" t="s">
        <v>181</v>
      </c>
      <c r="H195" s="14" t="s">
        <v>43</v>
      </c>
      <c r="I195" t="s">
        <v>456</v>
      </c>
    </row>
    <row r="196" spans="1:9" s="17" customFormat="1" ht="18.75" x14ac:dyDescent="0.25">
      <c r="A196" s="14"/>
      <c r="B196" s="14"/>
      <c r="C196" s="15">
        <v>72380.63</v>
      </c>
      <c r="D196" s="15">
        <v>72380.63</v>
      </c>
      <c r="E196" s="14" t="s">
        <v>590</v>
      </c>
      <c r="F196" s="14" t="s">
        <v>591</v>
      </c>
      <c r="G196" s="16" t="s">
        <v>181</v>
      </c>
      <c r="H196" s="14" t="s">
        <v>43</v>
      </c>
      <c r="I196" t="s">
        <v>456</v>
      </c>
    </row>
    <row r="197" spans="1:9" s="17" customFormat="1" ht="18.75" x14ac:dyDescent="0.25">
      <c r="A197" s="14"/>
      <c r="B197" s="14"/>
      <c r="C197" s="15">
        <v>76447.149999999994</v>
      </c>
      <c r="D197" s="15">
        <v>76447.149999999994</v>
      </c>
      <c r="E197" s="14" t="s">
        <v>592</v>
      </c>
      <c r="F197" s="14" t="s">
        <v>593</v>
      </c>
      <c r="G197" s="16" t="s">
        <v>181</v>
      </c>
      <c r="H197" s="14" t="s">
        <v>43</v>
      </c>
      <c r="I197" t="s">
        <v>456</v>
      </c>
    </row>
    <row r="198" spans="1:9" s="17" customFormat="1" ht="18.75" x14ac:dyDescent="0.25">
      <c r="A198" s="14"/>
      <c r="B198" s="14"/>
      <c r="C198" s="15">
        <v>66080</v>
      </c>
      <c r="D198" s="15">
        <v>66080</v>
      </c>
      <c r="E198" s="14" t="s">
        <v>594</v>
      </c>
      <c r="F198" s="14" t="s">
        <v>595</v>
      </c>
      <c r="G198" s="16" t="s">
        <v>181</v>
      </c>
      <c r="H198" s="14" t="s">
        <v>43</v>
      </c>
      <c r="I198" t="s">
        <v>456</v>
      </c>
    </row>
    <row r="199" spans="1:9" s="17" customFormat="1" ht="18.75" x14ac:dyDescent="0.25">
      <c r="A199" s="14"/>
      <c r="B199" s="14"/>
      <c r="C199" s="15">
        <v>72380.63</v>
      </c>
      <c r="D199" s="15">
        <v>72380.63</v>
      </c>
      <c r="E199" s="14" t="s">
        <v>596</v>
      </c>
      <c r="F199" s="14" t="s">
        <v>597</v>
      </c>
      <c r="G199" s="16" t="s">
        <v>181</v>
      </c>
      <c r="H199" s="14" t="s">
        <v>43</v>
      </c>
      <c r="I199" t="s">
        <v>456</v>
      </c>
    </row>
    <row r="200" spans="1:9" s="17" customFormat="1" ht="18.75" x14ac:dyDescent="0.25">
      <c r="A200" s="14"/>
      <c r="B200" s="14"/>
      <c r="C200" s="15">
        <v>66080</v>
      </c>
      <c r="D200" s="15">
        <v>66080</v>
      </c>
      <c r="E200" s="14" t="s">
        <v>598</v>
      </c>
      <c r="F200" s="14" t="s">
        <v>599</v>
      </c>
      <c r="G200" s="16" t="s">
        <v>181</v>
      </c>
      <c r="H200" s="14" t="s">
        <v>43</v>
      </c>
      <c r="I200" t="s">
        <v>456</v>
      </c>
    </row>
    <row r="201" spans="1:9" s="17" customFormat="1" ht="18.75" x14ac:dyDescent="0.25">
      <c r="A201" s="14"/>
      <c r="B201" s="14"/>
      <c r="C201" s="15">
        <v>126077.29</v>
      </c>
      <c r="D201" s="15">
        <v>126077.29</v>
      </c>
      <c r="E201" s="14" t="s">
        <v>600</v>
      </c>
      <c r="F201" s="14" t="s">
        <v>601</v>
      </c>
      <c r="G201" s="16" t="s">
        <v>181</v>
      </c>
      <c r="H201" s="14" t="s">
        <v>43</v>
      </c>
      <c r="I201" t="s">
        <v>456</v>
      </c>
    </row>
    <row r="202" spans="1:9" s="17" customFormat="1" ht="18.75" x14ac:dyDescent="0.25">
      <c r="A202" s="14"/>
      <c r="B202" s="14"/>
      <c r="C202" s="15">
        <v>69370.100000000006</v>
      </c>
      <c r="D202" s="15">
        <v>69370.100000000006</v>
      </c>
      <c r="E202" s="14" t="s">
        <v>602</v>
      </c>
      <c r="F202" s="14" t="s">
        <v>603</v>
      </c>
      <c r="G202" s="16" t="s">
        <v>181</v>
      </c>
      <c r="H202" s="14" t="s">
        <v>43</v>
      </c>
      <c r="I202" t="s">
        <v>456</v>
      </c>
    </row>
    <row r="203" spans="1:9" s="17" customFormat="1" ht="18.75" x14ac:dyDescent="0.25">
      <c r="A203" s="14"/>
      <c r="B203" s="14"/>
      <c r="C203" s="15">
        <v>66080</v>
      </c>
      <c r="D203" s="15">
        <v>66080</v>
      </c>
      <c r="E203" s="14" t="s">
        <v>604</v>
      </c>
      <c r="F203" s="14" t="s">
        <v>605</v>
      </c>
      <c r="G203" s="16" t="s">
        <v>181</v>
      </c>
      <c r="H203" s="14" t="s">
        <v>43</v>
      </c>
      <c r="I203" t="s">
        <v>456</v>
      </c>
    </row>
    <row r="204" spans="1:9" s="17" customFormat="1" ht="18.75" x14ac:dyDescent="0.25">
      <c r="A204" s="14"/>
      <c r="B204" s="14"/>
      <c r="C204" s="15">
        <v>75600.38</v>
      </c>
      <c r="D204" s="15">
        <v>75600.38</v>
      </c>
      <c r="E204" s="14" t="s">
        <v>606</v>
      </c>
      <c r="F204" s="14" t="s">
        <v>607</v>
      </c>
      <c r="G204" s="16" t="s">
        <v>181</v>
      </c>
      <c r="H204" s="14" t="s">
        <v>43</v>
      </c>
      <c r="I204" t="s">
        <v>456</v>
      </c>
    </row>
    <row r="205" spans="1:9" s="17" customFormat="1" ht="18.75" x14ac:dyDescent="0.25">
      <c r="A205" s="14"/>
      <c r="B205" s="14"/>
      <c r="C205" s="15">
        <v>66080</v>
      </c>
      <c r="D205" s="15">
        <v>66080</v>
      </c>
      <c r="E205" s="14" t="s">
        <v>608</v>
      </c>
      <c r="F205" s="14" t="s">
        <v>609</v>
      </c>
      <c r="G205" s="16" t="s">
        <v>181</v>
      </c>
      <c r="H205" s="14" t="s">
        <v>43</v>
      </c>
      <c r="I205" t="s">
        <v>456</v>
      </c>
    </row>
    <row r="206" spans="1:9" s="17" customFormat="1" ht="18.75" x14ac:dyDescent="0.25">
      <c r="A206" s="14"/>
      <c r="B206" s="14"/>
      <c r="C206" s="15">
        <v>72380.63</v>
      </c>
      <c r="D206" s="15">
        <v>72380.63</v>
      </c>
      <c r="E206" s="14" t="s">
        <v>610</v>
      </c>
      <c r="F206" s="14" t="s">
        <v>611</v>
      </c>
      <c r="G206" s="16" t="s">
        <v>136</v>
      </c>
      <c r="H206" s="14" t="s">
        <v>43</v>
      </c>
      <c r="I206" t="s">
        <v>456</v>
      </c>
    </row>
    <row r="207" spans="1:9" s="17" customFormat="1" ht="18.75" x14ac:dyDescent="0.25">
      <c r="A207" s="14"/>
      <c r="B207" s="14"/>
      <c r="C207" s="15">
        <v>66080</v>
      </c>
      <c r="D207" s="15">
        <v>66080</v>
      </c>
      <c r="E207" s="14" t="s">
        <v>612</v>
      </c>
      <c r="F207" s="14" t="s">
        <v>613</v>
      </c>
      <c r="G207" s="16" t="s">
        <v>136</v>
      </c>
      <c r="H207" s="14" t="s">
        <v>43</v>
      </c>
      <c r="I207" t="s">
        <v>456</v>
      </c>
    </row>
    <row r="208" spans="1:9" s="17" customFormat="1" ht="18.75" x14ac:dyDescent="0.25">
      <c r="A208" s="14"/>
      <c r="B208" s="14"/>
      <c r="C208" s="15">
        <v>73606.94</v>
      </c>
      <c r="D208" s="15">
        <v>73606.94</v>
      </c>
      <c r="E208" s="14" t="s">
        <v>614</v>
      </c>
      <c r="F208" s="14" t="s">
        <v>615</v>
      </c>
      <c r="G208" s="16" t="s">
        <v>136</v>
      </c>
      <c r="H208" s="14" t="s">
        <v>43</v>
      </c>
      <c r="I208" t="s">
        <v>456</v>
      </c>
    </row>
    <row r="209" spans="1:9" s="17" customFormat="1" ht="18.75" x14ac:dyDescent="0.25">
      <c r="A209" s="14"/>
      <c r="B209" s="14"/>
      <c r="C209" s="15">
        <v>74795.44</v>
      </c>
      <c r="D209" s="15">
        <v>74795.44</v>
      </c>
      <c r="E209" s="14" t="s">
        <v>616</v>
      </c>
      <c r="F209" s="14" t="s">
        <v>617</v>
      </c>
      <c r="G209" s="16" t="s">
        <v>136</v>
      </c>
      <c r="H209" s="14" t="s">
        <v>43</v>
      </c>
      <c r="I209" t="s">
        <v>456</v>
      </c>
    </row>
    <row r="210" spans="1:9" s="17" customFormat="1" ht="18.75" x14ac:dyDescent="0.25">
      <c r="A210" s="14"/>
      <c r="B210" s="14"/>
      <c r="C210" s="15">
        <v>72380.63</v>
      </c>
      <c r="D210" s="15">
        <v>72380.63</v>
      </c>
      <c r="E210" s="14" t="s">
        <v>618</v>
      </c>
      <c r="F210" s="14" t="s">
        <v>619</v>
      </c>
      <c r="G210" s="16" t="s">
        <v>136</v>
      </c>
      <c r="H210" s="14" t="s">
        <v>43</v>
      </c>
      <c r="I210" t="s">
        <v>456</v>
      </c>
    </row>
    <row r="211" spans="1:9" s="17" customFormat="1" ht="18.75" x14ac:dyDescent="0.25">
      <c r="A211" s="14"/>
      <c r="B211" s="14"/>
      <c r="C211" s="15">
        <v>72380.63</v>
      </c>
      <c r="D211" s="15">
        <v>72380.63</v>
      </c>
      <c r="E211" s="14" t="s">
        <v>620</v>
      </c>
      <c r="F211" s="14" t="s">
        <v>621</v>
      </c>
      <c r="G211" s="16" t="s">
        <v>136</v>
      </c>
      <c r="H211" s="14" t="s">
        <v>43</v>
      </c>
      <c r="I211" t="s">
        <v>456</v>
      </c>
    </row>
    <row r="212" spans="1:9" s="17" customFormat="1" ht="18.75" x14ac:dyDescent="0.25">
      <c r="A212" s="14"/>
      <c r="B212" s="14"/>
      <c r="C212" s="15">
        <v>75600.38</v>
      </c>
      <c r="D212" s="15">
        <v>75600.38</v>
      </c>
      <c r="E212" s="14" t="s">
        <v>622</v>
      </c>
      <c r="F212" s="14" t="s">
        <v>623</v>
      </c>
      <c r="G212" s="16" t="s">
        <v>136</v>
      </c>
      <c r="H212" s="14" t="s">
        <v>43</v>
      </c>
      <c r="I212" t="s">
        <v>456</v>
      </c>
    </row>
    <row r="213" spans="1:9" s="17" customFormat="1" ht="18.75" x14ac:dyDescent="0.25">
      <c r="A213" s="14"/>
      <c r="B213" s="14"/>
      <c r="C213" s="15">
        <v>66080</v>
      </c>
      <c r="D213" s="15">
        <v>66080</v>
      </c>
      <c r="E213" s="14" t="s">
        <v>624</v>
      </c>
      <c r="F213" s="14" t="s">
        <v>625</v>
      </c>
      <c r="G213" s="16" t="s">
        <v>207</v>
      </c>
      <c r="H213" s="14" t="s">
        <v>43</v>
      </c>
      <c r="I213" t="s">
        <v>456</v>
      </c>
    </row>
    <row r="214" spans="1:9" s="17" customFormat="1" ht="18.75" x14ac:dyDescent="0.25">
      <c r="A214" s="14"/>
      <c r="B214" s="14"/>
      <c r="C214" s="15">
        <v>66080</v>
      </c>
      <c r="D214" s="15">
        <v>66080</v>
      </c>
      <c r="E214" s="14" t="s">
        <v>626</v>
      </c>
      <c r="F214" s="14" t="s">
        <v>627</v>
      </c>
      <c r="G214" s="16" t="s">
        <v>184</v>
      </c>
      <c r="H214" s="14" t="s">
        <v>43</v>
      </c>
      <c r="I214" t="s">
        <v>456</v>
      </c>
    </row>
    <row r="215" spans="1:9" s="17" customFormat="1" ht="18.75" x14ac:dyDescent="0.25">
      <c r="A215" s="14"/>
      <c r="B215" s="14"/>
      <c r="C215" s="15">
        <v>75500.41</v>
      </c>
      <c r="D215" s="15">
        <v>75500.41</v>
      </c>
      <c r="E215" s="14" t="s">
        <v>628</v>
      </c>
      <c r="F215" s="14" t="s">
        <v>629</v>
      </c>
      <c r="G215" s="16" t="s">
        <v>184</v>
      </c>
      <c r="H215" s="14" t="s">
        <v>43</v>
      </c>
      <c r="I215" t="s">
        <v>456</v>
      </c>
    </row>
    <row r="216" spans="1:9" s="17" customFormat="1" ht="37.5" x14ac:dyDescent="0.25">
      <c r="A216" s="14"/>
      <c r="B216" s="14"/>
      <c r="C216" s="15">
        <v>27254</v>
      </c>
      <c r="D216" s="15">
        <v>27254</v>
      </c>
      <c r="E216" s="14" t="s">
        <v>630</v>
      </c>
      <c r="F216" s="14" t="s">
        <v>631</v>
      </c>
      <c r="G216" s="16" t="s">
        <v>208</v>
      </c>
      <c r="H216" s="14" t="s">
        <v>27</v>
      </c>
      <c r="I216" t="s">
        <v>456</v>
      </c>
    </row>
    <row r="217" spans="1:9" s="17" customFormat="1" ht="18.75" x14ac:dyDescent="0.25">
      <c r="A217" s="14"/>
      <c r="B217" s="14"/>
      <c r="C217" s="15">
        <v>68011.38</v>
      </c>
      <c r="D217" s="15">
        <v>68011.38</v>
      </c>
      <c r="E217" s="14" t="s">
        <v>632</v>
      </c>
      <c r="F217" s="14" t="s">
        <v>633</v>
      </c>
      <c r="G217" s="16" t="s">
        <v>187</v>
      </c>
      <c r="H217" s="14" t="s">
        <v>43</v>
      </c>
      <c r="I217" t="s">
        <v>456</v>
      </c>
    </row>
    <row r="218" spans="1:9" s="17" customFormat="1" ht="18.75" x14ac:dyDescent="0.25">
      <c r="A218" s="14"/>
      <c r="B218" s="14"/>
      <c r="C218" s="15">
        <v>66080</v>
      </c>
      <c r="D218" s="15">
        <v>66080</v>
      </c>
      <c r="E218" s="14" t="s">
        <v>634</v>
      </c>
      <c r="F218" s="14" t="s">
        <v>635</v>
      </c>
      <c r="G218" s="16" t="s">
        <v>187</v>
      </c>
      <c r="H218" s="14" t="s">
        <v>43</v>
      </c>
      <c r="I218" t="s">
        <v>456</v>
      </c>
    </row>
    <row r="219" spans="1:9" s="17" customFormat="1" ht="18.75" x14ac:dyDescent="0.25">
      <c r="A219" s="14"/>
      <c r="B219" s="14"/>
      <c r="C219" s="15">
        <v>75600.38</v>
      </c>
      <c r="D219" s="15">
        <v>75600.38</v>
      </c>
      <c r="E219" s="14" t="s">
        <v>636</v>
      </c>
      <c r="F219" s="14" t="s">
        <v>637</v>
      </c>
      <c r="G219" s="16" t="s">
        <v>9</v>
      </c>
      <c r="H219" s="14" t="s">
        <v>43</v>
      </c>
      <c r="I219" t="s">
        <v>456</v>
      </c>
    </row>
    <row r="220" spans="1:9" s="17" customFormat="1" ht="18.75" x14ac:dyDescent="0.25">
      <c r="A220" s="14"/>
      <c r="B220" s="14"/>
      <c r="C220" s="15">
        <v>66080</v>
      </c>
      <c r="D220" s="15">
        <v>66080</v>
      </c>
      <c r="E220" s="14" t="s">
        <v>638</v>
      </c>
      <c r="F220" s="14" t="s">
        <v>639</v>
      </c>
      <c r="G220" s="16" t="s">
        <v>640</v>
      </c>
      <c r="H220" s="14" t="s">
        <v>43</v>
      </c>
      <c r="I220" t="s">
        <v>456</v>
      </c>
    </row>
    <row r="221" spans="1:9" s="17" customFormat="1" ht="18.75" x14ac:dyDescent="0.25">
      <c r="A221" s="14"/>
      <c r="B221" s="14"/>
      <c r="C221" s="15">
        <v>66080</v>
      </c>
      <c r="D221" s="15">
        <v>66080</v>
      </c>
      <c r="E221" s="14" t="s">
        <v>641</v>
      </c>
      <c r="F221" s="14" t="s">
        <v>642</v>
      </c>
      <c r="G221" s="16" t="s">
        <v>640</v>
      </c>
      <c r="H221" s="14" t="s">
        <v>43</v>
      </c>
      <c r="I221" t="s">
        <v>456</v>
      </c>
    </row>
    <row r="222" spans="1:9" s="17" customFormat="1" ht="18.75" x14ac:dyDescent="0.25">
      <c r="A222" s="14"/>
      <c r="B222" s="14"/>
      <c r="C222" s="15">
        <v>66080</v>
      </c>
      <c r="D222" s="15">
        <v>66080</v>
      </c>
      <c r="E222" s="14" t="s">
        <v>643</v>
      </c>
      <c r="F222" s="14" t="s">
        <v>644</v>
      </c>
      <c r="G222" s="16" t="s">
        <v>640</v>
      </c>
      <c r="H222" s="14" t="s">
        <v>43</v>
      </c>
      <c r="I222" t="s">
        <v>456</v>
      </c>
    </row>
    <row r="223" spans="1:9" s="17" customFormat="1" ht="18.75" x14ac:dyDescent="0.25">
      <c r="A223" s="14"/>
      <c r="B223" s="14"/>
      <c r="C223" s="15">
        <v>66080</v>
      </c>
      <c r="D223" s="15">
        <v>66080</v>
      </c>
      <c r="E223" s="14" t="s">
        <v>645</v>
      </c>
      <c r="F223" s="14" t="s">
        <v>646</v>
      </c>
      <c r="G223" s="16" t="s">
        <v>640</v>
      </c>
      <c r="H223" s="14" t="s">
        <v>43</v>
      </c>
      <c r="I223" t="s">
        <v>456</v>
      </c>
    </row>
    <row r="224" spans="1:9" s="17" customFormat="1" ht="18.75" x14ac:dyDescent="0.25">
      <c r="A224" s="14"/>
      <c r="B224" s="14"/>
      <c r="C224" s="15">
        <v>66080</v>
      </c>
      <c r="D224" s="15">
        <v>66080</v>
      </c>
      <c r="E224" s="14" t="s">
        <v>647</v>
      </c>
      <c r="F224" s="14" t="s">
        <v>648</v>
      </c>
      <c r="G224" s="16" t="s">
        <v>640</v>
      </c>
      <c r="H224" s="14" t="s">
        <v>43</v>
      </c>
      <c r="I224" t="s">
        <v>456</v>
      </c>
    </row>
    <row r="225" spans="1:9" s="17" customFormat="1" ht="18.75" x14ac:dyDescent="0.25">
      <c r="A225" s="14"/>
      <c r="B225" s="14"/>
      <c r="C225" s="15">
        <v>66080</v>
      </c>
      <c r="D225" s="15">
        <v>66080</v>
      </c>
      <c r="E225" s="14" t="s">
        <v>649</v>
      </c>
      <c r="F225" s="14" t="s">
        <v>650</v>
      </c>
      <c r="G225" s="16" t="s">
        <v>640</v>
      </c>
      <c r="H225" s="14" t="s">
        <v>43</v>
      </c>
      <c r="I225" t="s">
        <v>456</v>
      </c>
    </row>
    <row r="226" spans="1:9" s="17" customFormat="1" ht="18.75" x14ac:dyDescent="0.25">
      <c r="A226" s="14"/>
      <c r="B226" s="14"/>
      <c r="C226" s="15">
        <v>66080</v>
      </c>
      <c r="D226" s="15">
        <v>66080</v>
      </c>
      <c r="E226" s="14" t="s">
        <v>651</v>
      </c>
      <c r="F226" s="14" t="s">
        <v>652</v>
      </c>
      <c r="G226" s="16" t="s">
        <v>653</v>
      </c>
      <c r="H226" s="14" t="s">
        <v>43</v>
      </c>
      <c r="I226" t="s">
        <v>456</v>
      </c>
    </row>
    <row r="227" spans="1:9" s="17" customFormat="1" ht="18.75" x14ac:dyDescent="0.25">
      <c r="A227" s="14"/>
      <c r="B227" s="14"/>
      <c r="C227" s="15">
        <v>66080</v>
      </c>
      <c r="D227" s="15">
        <v>66080</v>
      </c>
      <c r="E227" s="14" t="s">
        <v>654</v>
      </c>
      <c r="F227" s="14" t="s">
        <v>655</v>
      </c>
      <c r="G227" s="16" t="s">
        <v>656</v>
      </c>
      <c r="H227" s="14" t="s">
        <v>43</v>
      </c>
      <c r="I227" t="s">
        <v>456</v>
      </c>
    </row>
    <row r="228" spans="1:9" s="17" customFormat="1" ht="18.75" x14ac:dyDescent="0.25">
      <c r="A228" s="14"/>
      <c r="B228" s="14"/>
      <c r="C228" s="15">
        <v>72380.63</v>
      </c>
      <c r="D228" s="15">
        <v>72380.63</v>
      </c>
      <c r="E228" s="14" t="s">
        <v>657</v>
      </c>
      <c r="F228" s="14" t="s">
        <v>658</v>
      </c>
      <c r="G228" s="16" t="s">
        <v>376</v>
      </c>
      <c r="H228" s="14" t="s">
        <v>43</v>
      </c>
      <c r="I228" t="s">
        <v>456</v>
      </c>
    </row>
    <row r="229" spans="1:9" s="17" customFormat="1" ht="18.75" x14ac:dyDescent="0.25">
      <c r="A229" s="14"/>
      <c r="B229" s="14"/>
      <c r="C229" s="15">
        <v>66080</v>
      </c>
      <c r="D229" s="15">
        <v>66080</v>
      </c>
      <c r="E229" s="14" t="s">
        <v>659</v>
      </c>
      <c r="F229" s="14" t="s">
        <v>660</v>
      </c>
      <c r="G229" s="16" t="s">
        <v>661</v>
      </c>
      <c r="H229" s="14" t="s">
        <v>43</v>
      </c>
      <c r="I229" t="s">
        <v>456</v>
      </c>
    </row>
    <row r="230" spans="1:9" s="17" customFormat="1" ht="18.75" x14ac:dyDescent="0.25">
      <c r="A230" s="14"/>
      <c r="B230" s="14"/>
      <c r="C230" s="15">
        <v>66080</v>
      </c>
      <c r="D230" s="15">
        <v>66080</v>
      </c>
      <c r="E230" s="14" t="s">
        <v>662</v>
      </c>
      <c r="F230" s="14" t="s">
        <v>663</v>
      </c>
      <c r="G230" s="16" t="s">
        <v>661</v>
      </c>
      <c r="H230" s="14" t="s">
        <v>43</v>
      </c>
      <c r="I230" t="s">
        <v>456</v>
      </c>
    </row>
    <row r="231" spans="1:9" s="17" customFormat="1" ht="18.75" x14ac:dyDescent="0.25">
      <c r="A231" s="14"/>
      <c r="B231" s="14"/>
      <c r="C231" s="15">
        <v>66080</v>
      </c>
      <c r="D231" s="15">
        <v>66080</v>
      </c>
      <c r="E231" s="14" t="s">
        <v>664</v>
      </c>
      <c r="F231" s="14" t="s">
        <v>665</v>
      </c>
      <c r="G231" s="16" t="s">
        <v>661</v>
      </c>
      <c r="H231" s="14" t="s">
        <v>43</v>
      </c>
      <c r="I231" t="s">
        <v>456</v>
      </c>
    </row>
    <row r="232" spans="1:9" s="17" customFormat="1" ht="18.75" x14ac:dyDescent="0.25">
      <c r="A232" s="14"/>
      <c r="B232" s="14"/>
      <c r="C232" s="15">
        <v>66080</v>
      </c>
      <c r="D232" s="15">
        <v>66080</v>
      </c>
      <c r="E232" s="14" t="s">
        <v>666</v>
      </c>
      <c r="F232" s="14" t="s">
        <v>667</v>
      </c>
      <c r="G232" s="16" t="s">
        <v>661</v>
      </c>
      <c r="H232" s="14" t="s">
        <v>43</v>
      </c>
      <c r="I232" t="s">
        <v>456</v>
      </c>
    </row>
    <row r="233" spans="1:9" s="17" customFormat="1" ht="18.75" x14ac:dyDescent="0.25">
      <c r="A233" s="14"/>
      <c r="B233" s="14"/>
      <c r="C233" s="15">
        <v>66080</v>
      </c>
      <c r="D233" s="15">
        <v>66080</v>
      </c>
      <c r="E233" s="14" t="s">
        <v>668</v>
      </c>
      <c r="F233" s="14" t="s">
        <v>669</v>
      </c>
      <c r="G233" s="16" t="s">
        <v>661</v>
      </c>
      <c r="H233" s="14" t="s">
        <v>43</v>
      </c>
      <c r="I233" t="s">
        <v>456</v>
      </c>
    </row>
    <row r="234" spans="1:9" s="17" customFormat="1" ht="18.75" x14ac:dyDescent="0.25">
      <c r="A234" s="14"/>
      <c r="B234" s="14"/>
      <c r="C234" s="15">
        <v>66080</v>
      </c>
      <c r="D234" s="15">
        <v>66080</v>
      </c>
      <c r="E234" s="14" t="s">
        <v>670</v>
      </c>
      <c r="F234" s="14" t="s">
        <v>671</v>
      </c>
      <c r="G234" s="16" t="s">
        <v>661</v>
      </c>
      <c r="H234" s="14" t="s">
        <v>43</v>
      </c>
      <c r="I234" t="s">
        <v>456</v>
      </c>
    </row>
    <row r="235" spans="1:9" s="17" customFormat="1" ht="18.75" x14ac:dyDescent="0.25">
      <c r="A235" s="14"/>
      <c r="B235" s="14"/>
      <c r="C235" s="15">
        <v>69819.02</v>
      </c>
      <c r="D235" s="15">
        <v>69819.02</v>
      </c>
      <c r="E235" s="14" t="s">
        <v>672</v>
      </c>
      <c r="F235" s="14" t="s">
        <v>673</v>
      </c>
      <c r="G235" s="16" t="s">
        <v>368</v>
      </c>
      <c r="H235" s="14" t="s">
        <v>43</v>
      </c>
      <c r="I235" t="s">
        <v>456</v>
      </c>
    </row>
    <row r="236" spans="1:9" s="17" customFormat="1" ht="18.75" x14ac:dyDescent="0.25">
      <c r="A236" s="14"/>
      <c r="B236" s="14"/>
      <c r="C236" s="15">
        <v>68198.539999999994</v>
      </c>
      <c r="D236" s="15">
        <v>70802.399999999994</v>
      </c>
      <c r="E236" s="14" t="s">
        <v>674</v>
      </c>
      <c r="F236" s="14" t="s">
        <v>675</v>
      </c>
      <c r="G236" s="16" t="s">
        <v>15</v>
      </c>
      <c r="H236" s="14" t="s">
        <v>43</v>
      </c>
      <c r="I236" t="s">
        <v>456</v>
      </c>
    </row>
    <row r="237" spans="1:9" s="17" customFormat="1" ht="18.75" x14ac:dyDescent="0.25">
      <c r="A237" s="14"/>
      <c r="B237" s="14"/>
      <c r="C237" s="15">
        <v>27388.25</v>
      </c>
      <c r="D237" s="15">
        <v>227373.48</v>
      </c>
      <c r="E237" s="14" t="s">
        <v>695</v>
      </c>
      <c r="F237" s="14" t="s">
        <v>696</v>
      </c>
      <c r="G237" s="16" t="s">
        <v>14</v>
      </c>
      <c r="H237" s="14" t="s">
        <v>43</v>
      </c>
      <c r="I237" t="s">
        <v>697</v>
      </c>
    </row>
    <row r="238" spans="1:9" s="17" customFormat="1" ht="18.75" x14ac:dyDescent="0.25">
      <c r="A238" s="14"/>
      <c r="B238" s="14"/>
      <c r="C238" s="15">
        <v>106027.11</v>
      </c>
      <c r="D238" s="15">
        <v>106027.11</v>
      </c>
      <c r="E238" s="14" t="s">
        <v>698</v>
      </c>
      <c r="F238" s="14" t="s">
        <v>699</v>
      </c>
      <c r="G238" s="16" t="s">
        <v>14</v>
      </c>
      <c r="H238" s="14" t="s">
        <v>43</v>
      </c>
      <c r="I238" t="s">
        <v>697</v>
      </c>
    </row>
    <row r="239" spans="1:9" s="17" customFormat="1" ht="18.75" x14ac:dyDescent="0.25">
      <c r="A239" s="14"/>
      <c r="B239" s="14"/>
      <c r="C239" s="15">
        <v>71255.59</v>
      </c>
      <c r="D239" s="15">
        <v>71255.59</v>
      </c>
      <c r="E239" s="14" t="s">
        <v>700</v>
      </c>
      <c r="F239" s="14" t="s">
        <v>701</v>
      </c>
      <c r="G239" s="16" t="s">
        <v>702</v>
      </c>
      <c r="H239" s="14" t="s">
        <v>43</v>
      </c>
      <c r="I239" t="s">
        <v>697</v>
      </c>
    </row>
    <row r="240" spans="1:9" s="17" customFormat="1" ht="18.75" x14ac:dyDescent="0.25">
      <c r="A240" s="14"/>
      <c r="B240" s="14"/>
      <c r="C240" s="15">
        <v>71339.7</v>
      </c>
      <c r="D240" s="15">
        <v>71339.7</v>
      </c>
      <c r="E240" s="14" t="s">
        <v>703</v>
      </c>
      <c r="F240" s="14" t="s">
        <v>704</v>
      </c>
      <c r="G240" s="16" t="s">
        <v>702</v>
      </c>
      <c r="H240" s="14" t="s">
        <v>43</v>
      </c>
      <c r="I240" t="s">
        <v>697</v>
      </c>
    </row>
    <row r="241" spans="1:9" s="17" customFormat="1" ht="18.75" x14ac:dyDescent="0.25">
      <c r="A241" s="14"/>
      <c r="B241" s="14"/>
      <c r="C241" s="15">
        <v>70923.990000000005</v>
      </c>
      <c r="D241" s="15">
        <v>70923.990000000005</v>
      </c>
      <c r="E241" s="14" t="s">
        <v>705</v>
      </c>
      <c r="F241" s="14" t="s">
        <v>706</v>
      </c>
      <c r="G241" s="16" t="s">
        <v>371</v>
      </c>
      <c r="H241" s="14" t="s">
        <v>43</v>
      </c>
      <c r="I241" t="s">
        <v>697</v>
      </c>
    </row>
    <row r="242" spans="1:9" s="17" customFormat="1" ht="18.75" x14ac:dyDescent="0.25">
      <c r="A242" s="14"/>
      <c r="B242" s="14"/>
      <c r="C242" s="15">
        <v>71212.210000000006</v>
      </c>
      <c r="D242" s="15">
        <v>71212.210000000006</v>
      </c>
      <c r="E242" s="14" t="s">
        <v>707</v>
      </c>
      <c r="F242" s="14" t="s">
        <v>708</v>
      </c>
      <c r="G242" s="16" t="s">
        <v>139</v>
      </c>
      <c r="H242" s="14" t="s">
        <v>43</v>
      </c>
      <c r="I242" t="s">
        <v>697</v>
      </c>
    </row>
    <row r="243" spans="1:9" s="17" customFormat="1" ht="18.75" x14ac:dyDescent="0.25">
      <c r="A243" s="14"/>
      <c r="B243" s="14"/>
      <c r="C243" s="15">
        <v>272913.21000000002</v>
      </c>
      <c r="D243" s="15">
        <v>272913.21000000002</v>
      </c>
      <c r="E243" s="14" t="s">
        <v>709</v>
      </c>
      <c r="F243" s="14" t="s">
        <v>710</v>
      </c>
      <c r="G243" s="16" t="s">
        <v>139</v>
      </c>
      <c r="H243" s="14" t="s">
        <v>43</v>
      </c>
      <c r="I243" t="s">
        <v>697</v>
      </c>
    </row>
    <row r="244" spans="1:9" s="17" customFormat="1" ht="18.75" x14ac:dyDescent="0.25">
      <c r="A244" s="14"/>
      <c r="B244" s="14"/>
      <c r="C244" s="15">
        <v>156885.70000000001</v>
      </c>
      <c r="D244" s="15">
        <v>156885.70000000001</v>
      </c>
      <c r="E244" s="14" t="s">
        <v>711</v>
      </c>
      <c r="F244" s="14" t="s">
        <v>712</v>
      </c>
      <c r="G244" s="16" t="s">
        <v>189</v>
      </c>
      <c r="H244" s="14" t="s">
        <v>43</v>
      </c>
      <c r="I244" t="s">
        <v>697</v>
      </c>
    </row>
    <row r="245" spans="1:9" s="17" customFormat="1" ht="18.75" x14ac:dyDescent="0.25">
      <c r="A245" s="14"/>
      <c r="B245" s="14"/>
      <c r="C245" s="15">
        <v>105506.86</v>
      </c>
      <c r="D245" s="15">
        <v>105506.86</v>
      </c>
      <c r="E245" s="14" t="s">
        <v>713</v>
      </c>
      <c r="F245" s="14" t="s">
        <v>714</v>
      </c>
      <c r="G245" s="16" t="s">
        <v>190</v>
      </c>
      <c r="H245" s="14" t="s">
        <v>43</v>
      </c>
      <c r="I245" t="s">
        <v>697</v>
      </c>
    </row>
    <row r="246" spans="1:9" s="17" customFormat="1" ht="75" x14ac:dyDescent="0.25">
      <c r="A246" s="14"/>
      <c r="B246" s="14"/>
      <c r="C246" s="15">
        <v>15586.38</v>
      </c>
      <c r="D246" s="15">
        <v>15586.38</v>
      </c>
      <c r="E246" s="14" t="s">
        <v>715</v>
      </c>
      <c r="F246" s="14" t="s">
        <v>716</v>
      </c>
      <c r="G246" s="16" t="s">
        <v>190</v>
      </c>
      <c r="H246" s="14" t="s">
        <v>717</v>
      </c>
      <c r="I246" t="s">
        <v>697</v>
      </c>
    </row>
    <row r="247" spans="1:9" s="17" customFormat="1" ht="37.5" x14ac:dyDescent="0.25">
      <c r="A247" s="14"/>
      <c r="B247" s="14"/>
      <c r="C247" s="15">
        <v>14926.53</v>
      </c>
      <c r="D247" s="15">
        <v>31339.49</v>
      </c>
      <c r="E247" s="14" t="s">
        <v>718</v>
      </c>
      <c r="F247" s="14" t="s">
        <v>719</v>
      </c>
      <c r="G247" s="16" t="s">
        <v>191</v>
      </c>
      <c r="H247" s="14" t="s">
        <v>27</v>
      </c>
      <c r="I247" t="s">
        <v>697</v>
      </c>
    </row>
    <row r="248" spans="1:9" s="17" customFormat="1" ht="18.75" x14ac:dyDescent="0.25">
      <c r="A248" s="14"/>
      <c r="B248" s="14"/>
      <c r="C248" s="15">
        <v>156926.9</v>
      </c>
      <c r="D248" s="15">
        <v>156926.9</v>
      </c>
      <c r="E248" s="14" t="s">
        <v>720</v>
      </c>
      <c r="F248" s="14" t="s">
        <v>721</v>
      </c>
      <c r="G248" s="16" t="s">
        <v>192</v>
      </c>
      <c r="H248" s="14" t="s">
        <v>43</v>
      </c>
      <c r="I248" t="s">
        <v>697</v>
      </c>
    </row>
    <row r="249" spans="1:9" s="17" customFormat="1" ht="37.5" x14ac:dyDescent="0.25">
      <c r="A249" s="14"/>
      <c r="B249" s="14"/>
      <c r="C249" s="15">
        <v>50062.57</v>
      </c>
      <c r="D249" s="15">
        <v>50062.57</v>
      </c>
      <c r="E249" s="14" t="s">
        <v>722</v>
      </c>
      <c r="F249" s="14" t="s">
        <v>723</v>
      </c>
      <c r="G249" s="16" t="s">
        <v>234</v>
      </c>
      <c r="H249" s="14" t="s">
        <v>27</v>
      </c>
      <c r="I249" t="s">
        <v>697</v>
      </c>
    </row>
    <row r="250" spans="1:9" s="17" customFormat="1" ht="18.75" x14ac:dyDescent="0.25">
      <c r="A250" s="14"/>
      <c r="B250" s="14"/>
      <c r="C250" s="15">
        <v>106552.55</v>
      </c>
      <c r="D250" s="15">
        <v>106552.55</v>
      </c>
      <c r="E250" s="14" t="s">
        <v>724</v>
      </c>
      <c r="F250" s="14" t="s">
        <v>725</v>
      </c>
      <c r="G250" s="16" t="s">
        <v>140</v>
      </c>
      <c r="H250" s="14" t="s">
        <v>43</v>
      </c>
      <c r="I250" t="s">
        <v>697</v>
      </c>
    </row>
    <row r="251" spans="1:9" s="17" customFormat="1" ht="75" x14ac:dyDescent="0.25">
      <c r="A251" s="14"/>
      <c r="B251" s="14"/>
      <c r="C251" s="15">
        <v>37787.519999999997</v>
      </c>
      <c r="D251" s="15">
        <v>37787.519999999997</v>
      </c>
      <c r="E251" s="14" t="s">
        <v>726</v>
      </c>
      <c r="F251" s="14" t="s">
        <v>727</v>
      </c>
      <c r="G251" s="16" t="s">
        <v>153</v>
      </c>
      <c r="H251" s="14" t="s">
        <v>717</v>
      </c>
      <c r="I251" t="s">
        <v>697</v>
      </c>
    </row>
    <row r="252" spans="1:9" s="17" customFormat="1" ht="37.5" x14ac:dyDescent="0.25">
      <c r="A252" s="14"/>
      <c r="B252" s="14"/>
      <c r="C252" s="15">
        <v>357.16</v>
      </c>
      <c r="D252" s="15">
        <v>357.16</v>
      </c>
      <c r="E252" s="14" t="s">
        <v>728</v>
      </c>
      <c r="F252" s="14" t="s">
        <v>729</v>
      </c>
      <c r="G252" s="16" t="s">
        <v>153</v>
      </c>
      <c r="H252" s="14" t="s">
        <v>717</v>
      </c>
      <c r="I252" t="s">
        <v>697</v>
      </c>
    </row>
    <row r="253" spans="1:9" s="17" customFormat="1" ht="18.75" x14ac:dyDescent="0.25">
      <c r="A253" s="14"/>
      <c r="B253" s="14"/>
      <c r="C253" s="15">
        <v>12136.68</v>
      </c>
      <c r="D253" s="15">
        <v>106536.68</v>
      </c>
      <c r="E253" s="14" t="s">
        <v>730</v>
      </c>
      <c r="F253" s="14" t="s">
        <v>731</v>
      </c>
      <c r="G253" s="16" t="s">
        <v>155</v>
      </c>
      <c r="H253" s="14" t="s">
        <v>43</v>
      </c>
      <c r="I253" t="s">
        <v>697</v>
      </c>
    </row>
    <row r="254" spans="1:9" s="17" customFormat="1" ht="37.5" x14ac:dyDescent="0.25">
      <c r="A254" s="14"/>
      <c r="B254" s="14"/>
      <c r="C254" s="15">
        <v>23328.65</v>
      </c>
      <c r="D254" s="15">
        <v>23328.65</v>
      </c>
      <c r="E254" s="14" t="s">
        <v>733</v>
      </c>
      <c r="F254" s="14" t="s">
        <v>734</v>
      </c>
      <c r="G254" s="16" t="s">
        <v>677</v>
      </c>
      <c r="H254" s="14" t="s">
        <v>27</v>
      </c>
      <c r="I254" t="s">
        <v>735</v>
      </c>
    </row>
    <row r="255" spans="1:9" s="17" customFormat="1" ht="18.75" x14ac:dyDescent="0.25">
      <c r="A255" s="14"/>
      <c r="B255" s="14"/>
      <c r="C255" s="15">
        <v>100107.54</v>
      </c>
      <c r="D255" s="15">
        <v>100107.54</v>
      </c>
      <c r="E255" s="14" t="s">
        <v>736</v>
      </c>
      <c r="F255" s="14" t="s">
        <v>737</v>
      </c>
      <c r="G255" s="16" t="s">
        <v>679</v>
      </c>
      <c r="H255" s="14" t="s">
        <v>43</v>
      </c>
      <c r="I255" t="s">
        <v>735</v>
      </c>
    </row>
    <row r="256" spans="1:9" s="17" customFormat="1" ht="37.5" x14ac:dyDescent="0.25">
      <c r="A256" s="14"/>
      <c r="B256" s="14"/>
      <c r="C256" s="15">
        <v>15495.87</v>
      </c>
      <c r="D256" s="15">
        <v>15495.87</v>
      </c>
      <c r="E256" s="14" t="s">
        <v>738</v>
      </c>
      <c r="F256" s="14" t="s">
        <v>739</v>
      </c>
      <c r="G256" s="16" t="s">
        <v>740</v>
      </c>
      <c r="H256" s="14" t="s">
        <v>27</v>
      </c>
      <c r="I256" t="s">
        <v>735</v>
      </c>
    </row>
    <row r="257" spans="1:9" s="17" customFormat="1" ht="37.5" x14ac:dyDescent="0.25">
      <c r="A257" s="14"/>
      <c r="B257" s="14"/>
      <c r="C257" s="15">
        <v>20017.240000000002</v>
      </c>
      <c r="D257" s="15">
        <v>20017.240000000002</v>
      </c>
      <c r="E257" s="14" t="s">
        <v>741</v>
      </c>
      <c r="F257" s="14" t="s">
        <v>742</v>
      </c>
      <c r="G257" s="16" t="s">
        <v>106</v>
      </c>
      <c r="H257" s="14" t="s">
        <v>27</v>
      </c>
      <c r="I257" t="s">
        <v>735</v>
      </c>
    </row>
    <row r="258" spans="1:9" s="17" customFormat="1" ht="37.5" x14ac:dyDescent="0.25">
      <c r="A258" s="14"/>
      <c r="B258" s="14"/>
      <c r="C258" s="15">
        <v>29696.97</v>
      </c>
      <c r="D258" s="15">
        <v>29696.97</v>
      </c>
      <c r="E258" s="14" t="s">
        <v>743</v>
      </c>
      <c r="F258" s="14" t="s">
        <v>744</v>
      </c>
      <c r="G258" s="16" t="s">
        <v>8</v>
      </c>
      <c r="H258" s="14" t="s">
        <v>27</v>
      </c>
      <c r="I258" t="s">
        <v>735</v>
      </c>
    </row>
    <row r="259" spans="1:9" s="17" customFormat="1" ht="37.5" x14ac:dyDescent="0.25">
      <c r="A259" s="14"/>
      <c r="B259" s="14"/>
      <c r="C259" s="15">
        <v>42433.599999999999</v>
      </c>
      <c r="D259" s="15">
        <v>42433.599999999999</v>
      </c>
      <c r="E259" s="14" t="s">
        <v>745</v>
      </c>
      <c r="F259" s="14" t="s">
        <v>746</v>
      </c>
      <c r="G259" s="16" t="s">
        <v>164</v>
      </c>
      <c r="H259" s="14" t="s">
        <v>27</v>
      </c>
      <c r="I259" t="s">
        <v>735</v>
      </c>
    </row>
    <row r="260" spans="1:9" s="17" customFormat="1" ht="37.5" x14ac:dyDescent="0.25">
      <c r="A260" s="14"/>
      <c r="B260" s="14"/>
      <c r="C260" s="15">
        <v>16705.830000000002</v>
      </c>
      <c r="D260" s="15">
        <v>16705.830000000002</v>
      </c>
      <c r="E260" s="14" t="s">
        <v>747</v>
      </c>
      <c r="F260" s="14" t="s">
        <v>748</v>
      </c>
      <c r="G260" s="16" t="s">
        <v>165</v>
      </c>
      <c r="H260" s="14" t="s">
        <v>27</v>
      </c>
      <c r="I260" t="s">
        <v>735</v>
      </c>
    </row>
    <row r="261" spans="1:9" s="17" customFormat="1" ht="37.5" x14ac:dyDescent="0.25">
      <c r="A261" s="14"/>
      <c r="B261" s="14"/>
      <c r="C261" s="15">
        <v>22673.200000000001</v>
      </c>
      <c r="D261" s="15">
        <v>22673.200000000001</v>
      </c>
      <c r="E261" s="14" t="s">
        <v>749</v>
      </c>
      <c r="F261" s="14" t="s">
        <v>750</v>
      </c>
      <c r="G261" s="16" t="s">
        <v>125</v>
      </c>
      <c r="H261" s="14" t="s">
        <v>27</v>
      </c>
      <c r="I261" t="s">
        <v>735</v>
      </c>
    </row>
    <row r="262" spans="1:9" s="17" customFormat="1" ht="37.5" x14ac:dyDescent="0.25">
      <c r="A262" s="14"/>
      <c r="B262" s="14"/>
      <c r="C262" s="15">
        <v>19762.73</v>
      </c>
      <c r="D262" s="15">
        <v>19762.73</v>
      </c>
      <c r="E262" s="14" t="s">
        <v>751</v>
      </c>
      <c r="F262" s="14" t="s">
        <v>752</v>
      </c>
      <c r="G262" s="16" t="s">
        <v>174</v>
      </c>
      <c r="H262" s="14" t="s">
        <v>27</v>
      </c>
      <c r="I262" t="s">
        <v>735</v>
      </c>
    </row>
    <row r="263" spans="1:9" s="17" customFormat="1" ht="37.5" x14ac:dyDescent="0.25">
      <c r="A263" s="14"/>
      <c r="B263" s="14"/>
      <c r="C263" s="15">
        <v>23074.14</v>
      </c>
      <c r="D263" s="15">
        <v>23074.14</v>
      </c>
      <c r="E263" s="14" t="s">
        <v>753</v>
      </c>
      <c r="F263" s="14" t="s">
        <v>754</v>
      </c>
      <c r="G263" s="16" t="s">
        <v>174</v>
      </c>
      <c r="H263" s="14" t="s">
        <v>27</v>
      </c>
      <c r="I263" t="s">
        <v>735</v>
      </c>
    </row>
    <row r="264" spans="1:9" s="17" customFormat="1" ht="37.5" x14ac:dyDescent="0.25">
      <c r="A264" s="14"/>
      <c r="B264" s="14"/>
      <c r="C264" s="15">
        <v>91653.93</v>
      </c>
      <c r="D264" s="15">
        <v>91653.93</v>
      </c>
      <c r="E264" s="14" t="s">
        <v>755</v>
      </c>
      <c r="F264" s="14" t="s">
        <v>756</v>
      </c>
      <c r="G264" s="16" t="s">
        <v>127</v>
      </c>
      <c r="H264" s="14" t="s">
        <v>27</v>
      </c>
      <c r="I264" t="s">
        <v>735</v>
      </c>
    </row>
    <row r="265" spans="1:9" s="17" customFormat="1" ht="37.5" x14ac:dyDescent="0.25">
      <c r="A265" s="14"/>
      <c r="B265" s="14"/>
      <c r="C265" s="15">
        <v>112936.34</v>
      </c>
      <c r="D265" s="15">
        <v>112936.34</v>
      </c>
      <c r="E265" s="14" t="s">
        <v>757</v>
      </c>
      <c r="F265" s="14" t="s">
        <v>758</v>
      </c>
      <c r="G265" s="16" t="s">
        <v>130</v>
      </c>
      <c r="H265" s="14" t="s">
        <v>27</v>
      </c>
      <c r="I265" t="s">
        <v>735</v>
      </c>
    </row>
    <row r="266" spans="1:9" s="17" customFormat="1" ht="37.5" x14ac:dyDescent="0.25">
      <c r="A266" s="14"/>
      <c r="B266" s="14"/>
      <c r="C266" s="15">
        <v>23074.14</v>
      </c>
      <c r="D266" s="15">
        <v>23074.14</v>
      </c>
      <c r="E266" s="14" t="s">
        <v>759</v>
      </c>
      <c r="F266" s="14" t="s">
        <v>760</v>
      </c>
      <c r="G266" s="16" t="s">
        <v>235</v>
      </c>
      <c r="H266" s="14" t="s">
        <v>27</v>
      </c>
      <c r="I266" t="s">
        <v>735</v>
      </c>
    </row>
    <row r="267" spans="1:9" s="17" customFormat="1" ht="37.5" x14ac:dyDescent="0.25">
      <c r="A267" s="14"/>
      <c r="B267" s="14"/>
      <c r="C267" s="15">
        <v>28735.82</v>
      </c>
      <c r="D267" s="15">
        <v>28735.82</v>
      </c>
      <c r="E267" s="14" t="s">
        <v>761</v>
      </c>
      <c r="F267" s="14" t="s">
        <v>762</v>
      </c>
      <c r="G267" s="16" t="s">
        <v>335</v>
      </c>
      <c r="H267" s="14" t="s">
        <v>27</v>
      </c>
      <c r="I267" t="s">
        <v>735</v>
      </c>
    </row>
    <row r="268" spans="1:9" s="17" customFormat="1" ht="37.5" x14ac:dyDescent="0.25">
      <c r="A268" s="14"/>
      <c r="B268" s="14"/>
      <c r="C268" s="15">
        <v>26373.74</v>
      </c>
      <c r="D268" s="15">
        <v>26373.74</v>
      </c>
      <c r="E268" s="14" t="s">
        <v>763</v>
      </c>
      <c r="F268" s="14" t="s">
        <v>764</v>
      </c>
      <c r="G268" s="16" t="s">
        <v>765</v>
      </c>
      <c r="H268" s="14" t="s">
        <v>27</v>
      </c>
      <c r="I268" t="s">
        <v>735</v>
      </c>
    </row>
    <row r="269" spans="1:9" s="17" customFormat="1" ht="18.75" x14ac:dyDescent="0.25">
      <c r="A269" s="14"/>
      <c r="B269" s="14"/>
      <c r="C269" s="15">
        <v>12550.14</v>
      </c>
      <c r="D269" s="15">
        <v>64900</v>
      </c>
      <c r="E269" s="14" t="s">
        <v>766</v>
      </c>
      <c r="F269" s="14" t="s">
        <v>767</v>
      </c>
      <c r="G269" s="16" t="s">
        <v>187</v>
      </c>
      <c r="H269" s="14" t="s">
        <v>43</v>
      </c>
      <c r="I269" t="s">
        <v>735</v>
      </c>
    </row>
    <row r="270" spans="1:9" s="17" customFormat="1" ht="18.75" x14ac:dyDescent="0.25">
      <c r="A270" s="14"/>
      <c r="B270" s="14"/>
      <c r="C270" s="15">
        <v>64900</v>
      </c>
      <c r="D270" s="15">
        <v>64900</v>
      </c>
      <c r="E270" s="14" t="s">
        <v>768</v>
      </c>
      <c r="F270" s="14" t="s">
        <v>769</v>
      </c>
      <c r="G270" s="16" t="s">
        <v>187</v>
      </c>
      <c r="H270" s="14" t="s">
        <v>43</v>
      </c>
      <c r="I270" t="s">
        <v>735</v>
      </c>
    </row>
    <row r="271" spans="1:9" s="17" customFormat="1" ht="37.5" x14ac:dyDescent="0.25">
      <c r="A271" s="14"/>
      <c r="B271" s="14"/>
      <c r="C271" s="15">
        <v>21442.58</v>
      </c>
      <c r="D271" s="15">
        <v>21442.58</v>
      </c>
      <c r="E271" s="14" t="s">
        <v>770</v>
      </c>
      <c r="F271" s="14" t="s">
        <v>771</v>
      </c>
      <c r="G271" s="16" t="s">
        <v>10</v>
      </c>
      <c r="H271" s="14" t="s">
        <v>27</v>
      </c>
      <c r="I271" t="s">
        <v>735</v>
      </c>
    </row>
    <row r="272" spans="1:9" s="17" customFormat="1" ht="18.75" x14ac:dyDescent="0.25">
      <c r="A272" s="14"/>
      <c r="B272" s="14"/>
      <c r="C272" s="15">
        <v>64900</v>
      </c>
      <c r="D272" s="15">
        <v>64900</v>
      </c>
      <c r="E272" s="14" t="s">
        <v>772</v>
      </c>
      <c r="F272" s="14" t="s">
        <v>773</v>
      </c>
      <c r="G272" s="16" t="s">
        <v>10</v>
      </c>
      <c r="H272" s="14" t="s">
        <v>43</v>
      </c>
      <c r="I272" t="s">
        <v>735</v>
      </c>
    </row>
    <row r="273" spans="1:9" s="17" customFormat="1" ht="18.75" x14ac:dyDescent="0.25">
      <c r="A273" s="14"/>
      <c r="B273" s="14"/>
      <c r="C273" s="15">
        <v>64900</v>
      </c>
      <c r="D273" s="15">
        <v>64900</v>
      </c>
      <c r="E273" s="14" t="s">
        <v>774</v>
      </c>
      <c r="F273" s="14" t="s">
        <v>775</v>
      </c>
      <c r="G273" s="16" t="s">
        <v>776</v>
      </c>
      <c r="H273" s="14" t="s">
        <v>43</v>
      </c>
      <c r="I273" t="s">
        <v>735</v>
      </c>
    </row>
    <row r="274" spans="1:9" s="17" customFormat="1" ht="37.5" x14ac:dyDescent="0.25">
      <c r="A274" s="14"/>
      <c r="B274" s="14"/>
      <c r="C274" s="15">
        <v>19675.84</v>
      </c>
      <c r="D274" s="15">
        <v>19675.84</v>
      </c>
      <c r="E274" s="14" t="s">
        <v>777</v>
      </c>
      <c r="F274" s="14" t="s">
        <v>778</v>
      </c>
      <c r="G274" s="16" t="s">
        <v>779</v>
      </c>
      <c r="H274" s="14" t="s">
        <v>27</v>
      </c>
      <c r="I274" t="s">
        <v>735</v>
      </c>
    </row>
    <row r="275" spans="1:9" s="17" customFormat="1" ht="37.5" x14ac:dyDescent="0.25">
      <c r="A275" s="14"/>
      <c r="B275" s="14"/>
      <c r="C275" s="15">
        <v>13394.42</v>
      </c>
      <c r="D275" s="15">
        <v>13394.42</v>
      </c>
      <c r="E275" s="14" t="s">
        <v>780</v>
      </c>
      <c r="F275" s="14" t="s">
        <v>781</v>
      </c>
      <c r="G275" s="16" t="s">
        <v>782</v>
      </c>
      <c r="H275" s="14" t="s">
        <v>27</v>
      </c>
      <c r="I275" t="s">
        <v>735</v>
      </c>
    </row>
    <row r="276" spans="1:9" s="17" customFormat="1" ht="37.5" x14ac:dyDescent="0.25">
      <c r="A276" s="14"/>
      <c r="B276" s="14"/>
      <c r="C276" s="15">
        <v>48801.919999999998</v>
      </c>
      <c r="D276" s="15">
        <v>48801.919999999998</v>
      </c>
      <c r="E276" s="14" t="s">
        <v>783</v>
      </c>
      <c r="F276" s="14" t="s">
        <v>784</v>
      </c>
      <c r="G276" s="16" t="s">
        <v>782</v>
      </c>
      <c r="H276" s="14" t="s">
        <v>27</v>
      </c>
      <c r="I276" t="s">
        <v>735</v>
      </c>
    </row>
    <row r="277" spans="1:9" s="17" customFormat="1" ht="37.5" x14ac:dyDescent="0.25">
      <c r="A277" s="14"/>
      <c r="B277" s="14"/>
      <c r="C277" s="15">
        <v>16705.830000000002</v>
      </c>
      <c r="D277" s="15">
        <v>16705.830000000002</v>
      </c>
      <c r="E277" s="14" t="s">
        <v>785</v>
      </c>
      <c r="F277" s="14" t="s">
        <v>786</v>
      </c>
      <c r="G277" s="16" t="s">
        <v>787</v>
      </c>
      <c r="H277" s="14" t="s">
        <v>27</v>
      </c>
      <c r="I277" t="s">
        <v>735</v>
      </c>
    </row>
    <row r="278" spans="1:9" s="17" customFormat="1" ht="37.5" x14ac:dyDescent="0.25">
      <c r="A278" s="14"/>
      <c r="B278" s="14"/>
      <c r="C278" s="15">
        <v>13394.42</v>
      </c>
      <c r="D278" s="15">
        <v>13394.42</v>
      </c>
      <c r="E278" s="14" t="s">
        <v>788</v>
      </c>
      <c r="F278" s="14" t="s">
        <v>789</v>
      </c>
      <c r="G278" s="16" t="s">
        <v>787</v>
      </c>
      <c r="H278" s="14" t="s">
        <v>27</v>
      </c>
      <c r="I278" t="s">
        <v>735</v>
      </c>
    </row>
    <row r="279" spans="1:9" s="17" customFormat="1" ht="37.5" x14ac:dyDescent="0.25">
      <c r="A279" s="14"/>
      <c r="B279" s="14"/>
      <c r="C279" s="15">
        <v>29739.66</v>
      </c>
      <c r="D279" s="15">
        <v>29739.66</v>
      </c>
      <c r="E279" s="14" t="s">
        <v>790</v>
      </c>
      <c r="F279" s="14" t="s">
        <v>791</v>
      </c>
      <c r="G279" s="16" t="s">
        <v>792</v>
      </c>
      <c r="H279" s="14" t="s">
        <v>27</v>
      </c>
      <c r="I279" t="s">
        <v>735</v>
      </c>
    </row>
    <row r="280" spans="1:9" s="17" customFormat="1" ht="18.75" x14ac:dyDescent="0.25">
      <c r="A280" s="14"/>
      <c r="B280" s="14"/>
      <c r="C280" s="15">
        <v>13869.53</v>
      </c>
      <c r="D280" s="15">
        <v>13869.53</v>
      </c>
      <c r="E280" s="14" t="s">
        <v>793</v>
      </c>
      <c r="F280" s="14" t="s">
        <v>794</v>
      </c>
      <c r="G280" s="16" t="s">
        <v>151</v>
      </c>
      <c r="H280" s="14" t="s">
        <v>27</v>
      </c>
      <c r="I280" t="s">
        <v>735</v>
      </c>
    </row>
    <row r="281" spans="1:9" s="17" customFormat="1" ht="18.75" x14ac:dyDescent="0.25">
      <c r="A281" s="14"/>
      <c r="B281" s="14"/>
      <c r="C281" s="15">
        <v>17173.54</v>
      </c>
      <c r="D281" s="15">
        <v>71476.72</v>
      </c>
      <c r="E281" s="14" t="s">
        <v>795</v>
      </c>
      <c r="F281" s="14" t="s">
        <v>796</v>
      </c>
      <c r="G281" s="16" t="s">
        <v>152</v>
      </c>
      <c r="H281" s="14" t="s">
        <v>43</v>
      </c>
      <c r="I281" t="s">
        <v>735</v>
      </c>
    </row>
    <row r="282" spans="1:9" s="17" customFormat="1" ht="37.5" x14ac:dyDescent="0.25">
      <c r="A282" s="14"/>
      <c r="B282" s="14"/>
      <c r="C282" s="15">
        <v>25540.75</v>
      </c>
      <c r="D282" s="15">
        <v>25540.75</v>
      </c>
      <c r="E282" s="14" t="s">
        <v>799</v>
      </c>
      <c r="F282" s="14" t="s">
        <v>800</v>
      </c>
      <c r="G282" s="16" t="s">
        <v>141</v>
      </c>
      <c r="H282" s="14" t="s">
        <v>801</v>
      </c>
      <c r="I282" t="s">
        <v>802</v>
      </c>
    </row>
    <row r="283" spans="1:9" s="17" customFormat="1" ht="37.5" x14ac:dyDescent="0.25">
      <c r="A283" s="14"/>
      <c r="B283" s="14"/>
      <c r="C283" s="15">
        <v>25540.75</v>
      </c>
      <c r="D283" s="15">
        <v>25540.75</v>
      </c>
      <c r="E283" s="14" t="s">
        <v>803</v>
      </c>
      <c r="F283" s="14" t="s">
        <v>804</v>
      </c>
      <c r="G283" s="16" t="s">
        <v>141</v>
      </c>
      <c r="H283" s="14" t="s">
        <v>801</v>
      </c>
      <c r="I283" t="s">
        <v>802</v>
      </c>
    </row>
    <row r="284" spans="1:9" s="17" customFormat="1" ht="37.5" x14ac:dyDescent="0.25">
      <c r="A284" s="14"/>
      <c r="B284" s="14"/>
      <c r="C284" s="15">
        <v>39229.760000000002</v>
      </c>
      <c r="D284" s="15">
        <v>39229.760000000002</v>
      </c>
      <c r="E284" s="14" t="s">
        <v>805</v>
      </c>
      <c r="F284" s="14" t="s">
        <v>806</v>
      </c>
      <c r="G284" s="16" t="s">
        <v>141</v>
      </c>
      <c r="H284" s="14" t="s">
        <v>801</v>
      </c>
      <c r="I284" t="s">
        <v>802</v>
      </c>
    </row>
    <row r="285" spans="1:9" s="17" customFormat="1" ht="37.5" x14ac:dyDescent="0.25">
      <c r="A285" s="14"/>
      <c r="B285" s="14"/>
      <c r="C285" s="15">
        <v>25540.75</v>
      </c>
      <c r="D285" s="15">
        <v>25540.75</v>
      </c>
      <c r="E285" s="14" t="s">
        <v>807</v>
      </c>
      <c r="F285" s="14" t="s">
        <v>808</v>
      </c>
      <c r="G285" s="16" t="s">
        <v>141</v>
      </c>
      <c r="H285" s="14" t="s">
        <v>801</v>
      </c>
      <c r="I285" t="s">
        <v>802</v>
      </c>
    </row>
    <row r="286" spans="1:9" s="17" customFormat="1" ht="37.5" x14ac:dyDescent="0.25">
      <c r="A286" s="14"/>
      <c r="B286" s="14"/>
      <c r="C286" s="15">
        <v>25540.75</v>
      </c>
      <c r="D286" s="15">
        <v>25540.75</v>
      </c>
      <c r="E286" s="14" t="s">
        <v>809</v>
      </c>
      <c r="F286" s="14" t="s">
        <v>810</v>
      </c>
      <c r="G286" s="16" t="s">
        <v>17</v>
      </c>
      <c r="H286" s="14" t="s">
        <v>801</v>
      </c>
      <c r="I286" t="s">
        <v>802</v>
      </c>
    </row>
    <row r="287" spans="1:9" s="17" customFormat="1" ht="37.5" x14ac:dyDescent="0.25">
      <c r="A287" s="14"/>
      <c r="B287" s="14"/>
      <c r="C287" s="15">
        <v>21606.84</v>
      </c>
      <c r="D287" s="15">
        <v>21606.84</v>
      </c>
      <c r="E287" s="14" t="s">
        <v>811</v>
      </c>
      <c r="F287" s="14" t="s">
        <v>812</v>
      </c>
      <c r="G287" s="16" t="s">
        <v>17</v>
      </c>
      <c r="H287" s="14" t="s">
        <v>801</v>
      </c>
      <c r="I287" t="s">
        <v>802</v>
      </c>
    </row>
    <row r="288" spans="1:9" s="17" customFormat="1" ht="37.5" x14ac:dyDescent="0.25">
      <c r="A288" s="14"/>
      <c r="B288" s="14"/>
      <c r="C288" s="15">
        <v>18883.29</v>
      </c>
      <c r="D288" s="15">
        <v>18883.29</v>
      </c>
      <c r="E288" s="14" t="s">
        <v>813</v>
      </c>
      <c r="F288" s="14" t="s">
        <v>814</v>
      </c>
      <c r="G288" s="16" t="s">
        <v>18</v>
      </c>
      <c r="H288" s="14" t="s">
        <v>815</v>
      </c>
      <c r="I288" t="s">
        <v>802</v>
      </c>
    </row>
    <row r="289" spans="1:9" s="17" customFormat="1" ht="18.75" x14ac:dyDescent="0.25">
      <c r="A289" s="14"/>
      <c r="B289" s="14"/>
      <c r="C289" s="15">
        <v>28609.7</v>
      </c>
      <c r="D289" s="15">
        <v>64900</v>
      </c>
      <c r="E289" s="14" t="s">
        <v>821</v>
      </c>
      <c r="F289" s="14" t="s">
        <v>822</v>
      </c>
      <c r="G289" s="16" t="s">
        <v>823</v>
      </c>
      <c r="H289" s="14" t="s">
        <v>43</v>
      </c>
      <c r="I289" t="s">
        <v>824</v>
      </c>
    </row>
    <row r="290" spans="1:9" s="17" customFormat="1" ht="18.75" x14ac:dyDescent="0.25">
      <c r="A290" s="14"/>
      <c r="B290" s="14"/>
      <c r="C290" s="15">
        <v>64900</v>
      </c>
      <c r="D290" s="15">
        <v>64900</v>
      </c>
      <c r="E290" s="14" t="s">
        <v>825</v>
      </c>
      <c r="F290" s="14" t="s">
        <v>826</v>
      </c>
      <c r="G290" s="16" t="s">
        <v>827</v>
      </c>
      <c r="H290" s="14" t="s">
        <v>43</v>
      </c>
      <c r="I290" t="s">
        <v>824</v>
      </c>
    </row>
    <row r="291" spans="1:9" s="17" customFormat="1" ht="37.5" x14ac:dyDescent="0.25">
      <c r="A291" s="14"/>
      <c r="B291" s="14"/>
      <c r="C291" s="15">
        <v>12627.03</v>
      </c>
      <c r="D291" s="15">
        <v>12627.03</v>
      </c>
      <c r="E291" s="14" t="s">
        <v>828</v>
      </c>
      <c r="F291" s="14" t="s">
        <v>829</v>
      </c>
      <c r="G291" s="16" t="s">
        <v>827</v>
      </c>
      <c r="H291" s="14" t="s">
        <v>27</v>
      </c>
      <c r="I291" t="s">
        <v>824</v>
      </c>
    </row>
    <row r="292" spans="1:9" s="17" customFormat="1" ht="18.75" x14ac:dyDescent="0.25">
      <c r="A292" s="14"/>
      <c r="B292" s="14"/>
      <c r="C292" s="15">
        <v>47400</v>
      </c>
      <c r="D292" s="15">
        <v>64900</v>
      </c>
      <c r="E292" s="14" t="s">
        <v>830</v>
      </c>
      <c r="F292" s="14" t="s">
        <v>831</v>
      </c>
      <c r="G292" s="16" t="s">
        <v>832</v>
      </c>
      <c r="H292" s="14" t="s">
        <v>43</v>
      </c>
      <c r="I292" t="s">
        <v>824</v>
      </c>
    </row>
    <row r="293" spans="1:9" s="17" customFormat="1" ht="18.75" x14ac:dyDescent="0.25">
      <c r="A293" s="14"/>
      <c r="B293" s="14"/>
      <c r="C293" s="15">
        <v>64900</v>
      </c>
      <c r="D293" s="15">
        <v>64900</v>
      </c>
      <c r="E293" s="14" t="s">
        <v>833</v>
      </c>
      <c r="F293" s="14" t="s">
        <v>834</v>
      </c>
      <c r="G293" s="16" t="s">
        <v>214</v>
      </c>
      <c r="H293" s="14" t="s">
        <v>43</v>
      </c>
      <c r="I293" t="s">
        <v>824</v>
      </c>
    </row>
    <row r="294" spans="1:9" s="17" customFormat="1" ht="18.75" x14ac:dyDescent="0.25">
      <c r="A294" s="14"/>
      <c r="B294" s="14"/>
      <c r="C294" s="15">
        <v>64900</v>
      </c>
      <c r="D294" s="15">
        <v>64900</v>
      </c>
      <c r="E294" s="14" t="s">
        <v>835</v>
      </c>
      <c r="F294" s="14" t="s">
        <v>836</v>
      </c>
      <c r="G294" s="16" t="s">
        <v>221</v>
      </c>
      <c r="H294" s="14" t="s">
        <v>43</v>
      </c>
      <c r="I294" t="s">
        <v>824</v>
      </c>
    </row>
    <row r="295" spans="1:9" s="17" customFormat="1" ht="18.75" x14ac:dyDescent="0.25">
      <c r="A295" s="14"/>
      <c r="B295" s="14"/>
      <c r="C295" s="15">
        <v>64900</v>
      </c>
      <c r="D295" s="15">
        <v>64900</v>
      </c>
      <c r="E295" s="14" t="s">
        <v>837</v>
      </c>
      <c r="F295" s="14" t="s">
        <v>838</v>
      </c>
      <c r="G295" s="16" t="s">
        <v>839</v>
      </c>
      <c r="H295" s="14" t="s">
        <v>43</v>
      </c>
      <c r="I295" t="s">
        <v>824</v>
      </c>
    </row>
    <row r="296" spans="1:9" s="17" customFormat="1" ht="18.75" x14ac:dyDescent="0.25">
      <c r="A296" s="14"/>
      <c r="B296" s="14"/>
      <c r="C296" s="15">
        <v>64900</v>
      </c>
      <c r="D296" s="15">
        <v>64900</v>
      </c>
      <c r="E296" s="14" t="s">
        <v>840</v>
      </c>
      <c r="F296" s="14" t="s">
        <v>841</v>
      </c>
      <c r="G296" s="16" t="s">
        <v>842</v>
      </c>
      <c r="H296" s="14" t="s">
        <v>43</v>
      </c>
      <c r="I296" t="s">
        <v>824</v>
      </c>
    </row>
    <row r="297" spans="1:9" s="17" customFormat="1" ht="18.75" x14ac:dyDescent="0.25">
      <c r="A297" s="14"/>
      <c r="B297" s="14"/>
      <c r="C297" s="15">
        <v>64900</v>
      </c>
      <c r="D297" s="15">
        <v>64900</v>
      </c>
      <c r="E297" s="14" t="s">
        <v>843</v>
      </c>
      <c r="F297" s="14" t="s">
        <v>844</v>
      </c>
      <c r="G297" s="16" t="s">
        <v>845</v>
      </c>
      <c r="H297" s="14" t="s">
        <v>43</v>
      </c>
      <c r="I297" t="s">
        <v>824</v>
      </c>
    </row>
    <row r="298" spans="1:9" s="17" customFormat="1" ht="18.75" x14ac:dyDescent="0.25">
      <c r="A298" s="14"/>
      <c r="B298" s="14"/>
      <c r="C298" s="15">
        <v>64900</v>
      </c>
      <c r="D298" s="15">
        <v>64900</v>
      </c>
      <c r="E298" s="14" t="s">
        <v>846</v>
      </c>
      <c r="F298" s="14" t="s">
        <v>847</v>
      </c>
      <c r="G298" s="16" t="s">
        <v>848</v>
      </c>
      <c r="H298" s="14" t="s">
        <v>43</v>
      </c>
      <c r="I298" t="s">
        <v>824</v>
      </c>
    </row>
    <row r="299" spans="1:9" s="17" customFormat="1" ht="18.75" x14ac:dyDescent="0.25">
      <c r="A299" s="14"/>
      <c r="B299" s="14"/>
      <c r="C299" s="15">
        <v>64900</v>
      </c>
      <c r="D299" s="15">
        <v>64900</v>
      </c>
      <c r="E299" s="14" t="s">
        <v>849</v>
      </c>
      <c r="F299" s="14" t="s">
        <v>850</v>
      </c>
      <c r="G299" s="16" t="s">
        <v>848</v>
      </c>
      <c r="H299" s="14" t="s">
        <v>43</v>
      </c>
      <c r="I299" t="s">
        <v>824</v>
      </c>
    </row>
    <row r="300" spans="1:9" s="17" customFormat="1" ht="18.75" x14ac:dyDescent="0.25">
      <c r="A300" s="14"/>
      <c r="B300" s="14"/>
      <c r="C300" s="15">
        <v>64900</v>
      </c>
      <c r="D300" s="15">
        <v>64900</v>
      </c>
      <c r="E300" s="14" t="s">
        <v>851</v>
      </c>
      <c r="F300" s="14" t="s">
        <v>852</v>
      </c>
      <c r="G300" s="16" t="s">
        <v>226</v>
      </c>
      <c r="H300" s="14" t="s">
        <v>43</v>
      </c>
      <c r="I300" t="s">
        <v>824</v>
      </c>
    </row>
    <row r="301" spans="1:9" s="17" customFormat="1" ht="18.75" x14ac:dyDescent="0.25">
      <c r="A301" s="14"/>
      <c r="B301" s="14"/>
      <c r="C301" s="15">
        <v>64900</v>
      </c>
      <c r="D301" s="15">
        <v>64900</v>
      </c>
      <c r="E301" s="14" t="s">
        <v>853</v>
      </c>
      <c r="F301" s="14" t="s">
        <v>854</v>
      </c>
      <c r="G301" s="16" t="s">
        <v>226</v>
      </c>
      <c r="H301" s="14" t="s">
        <v>43</v>
      </c>
      <c r="I301" t="s">
        <v>824</v>
      </c>
    </row>
    <row r="302" spans="1:9" s="17" customFormat="1" ht="18.75" x14ac:dyDescent="0.25">
      <c r="A302" s="14"/>
      <c r="B302" s="14"/>
      <c r="C302" s="15">
        <v>64900</v>
      </c>
      <c r="D302" s="15">
        <v>64900</v>
      </c>
      <c r="E302" s="14" t="s">
        <v>855</v>
      </c>
      <c r="F302" s="14" t="s">
        <v>856</v>
      </c>
      <c r="G302" s="16" t="s">
        <v>857</v>
      </c>
      <c r="H302" s="14" t="s">
        <v>43</v>
      </c>
      <c r="I302" t="s">
        <v>824</v>
      </c>
    </row>
    <row r="303" spans="1:9" s="17" customFormat="1" ht="18.75" x14ac:dyDescent="0.25">
      <c r="A303" s="14"/>
      <c r="B303" s="14"/>
      <c r="C303" s="15">
        <v>64900</v>
      </c>
      <c r="D303" s="15">
        <v>64900</v>
      </c>
      <c r="E303" s="14" t="s">
        <v>858</v>
      </c>
      <c r="F303" s="14" t="s">
        <v>859</v>
      </c>
      <c r="G303" s="16" t="s">
        <v>860</v>
      </c>
      <c r="H303" s="14" t="s">
        <v>43</v>
      </c>
      <c r="I303" t="s">
        <v>824</v>
      </c>
    </row>
    <row r="304" spans="1:9" s="17" customFormat="1" ht="18.75" x14ac:dyDescent="0.25">
      <c r="A304" s="14"/>
      <c r="B304" s="14"/>
      <c r="C304" s="15">
        <v>64900</v>
      </c>
      <c r="D304" s="15">
        <v>64900</v>
      </c>
      <c r="E304" s="14" t="s">
        <v>861</v>
      </c>
      <c r="F304" s="14" t="s">
        <v>862</v>
      </c>
      <c r="G304" s="16" t="s">
        <v>860</v>
      </c>
      <c r="H304" s="14" t="s">
        <v>43</v>
      </c>
      <c r="I304" t="s">
        <v>824</v>
      </c>
    </row>
    <row r="305" spans="1:9" s="17" customFormat="1" ht="18.75" x14ac:dyDescent="0.25">
      <c r="A305" s="14"/>
      <c r="B305" s="14"/>
      <c r="C305" s="15">
        <v>64900</v>
      </c>
      <c r="D305" s="15">
        <v>64900</v>
      </c>
      <c r="E305" s="14" t="s">
        <v>863</v>
      </c>
      <c r="F305" s="14" t="s">
        <v>864</v>
      </c>
      <c r="G305" s="16" t="s">
        <v>459</v>
      </c>
      <c r="H305" s="14" t="s">
        <v>43</v>
      </c>
      <c r="I305" t="s">
        <v>824</v>
      </c>
    </row>
    <row r="306" spans="1:9" s="17" customFormat="1" ht="18.75" x14ac:dyDescent="0.25">
      <c r="A306" s="14"/>
      <c r="B306" s="14"/>
      <c r="C306" s="15">
        <v>64900</v>
      </c>
      <c r="D306" s="15">
        <v>64900</v>
      </c>
      <c r="E306" s="14" t="s">
        <v>865</v>
      </c>
      <c r="F306" s="14" t="s">
        <v>866</v>
      </c>
      <c r="G306" s="16" t="s">
        <v>867</v>
      </c>
      <c r="H306" s="14" t="s">
        <v>43</v>
      </c>
      <c r="I306" t="s">
        <v>824</v>
      </c>
    </row>
    <row r="307" spans="1:9" s="17" customFormat="1" ht="18.75" x14ac:dyDescent="0.25">
      <c r="A307" s="14"/>
      <c r="B307" s="14"/>
      <c r="C307" s="15">
        <v>64900</v>
      </c>
      <c r="D307" s="15">
        <v>64900</v>
      </c>
      <c r="E307" s="14" t="s">
        <v>868</v>
      </c>
      <c r="F307" s="14" t="s">
        <v>869</v>
      </c>
      <c r="G307" s="16" t="s">
        <v>867</v>
      </c>
      <c r="H307" s="14" t="s">
        <v>43</v>
      </c>
      <c r="I307" t="s">
        <v>824</v>
      </c>
    </row>
    <row r="308" spans="1:9" s="17" customFormat="1" ht="18.75" x14ac:dyDescent="0.25">
      <c r="A308" s="14"/>
      <c r="B308" s="14"/>
      <c r="C308" s="15">
        <v>64900</v>
      </c>
      <c r="D308" s="15">
        <v>64900</v>
      </c>
      <c r="E308" s="14" t="s">
        <v>870</v>
      </c>
      <c r="F308" s="14" t="s">
        <v>871</v>
      </c>
      <c r="G308" s="16" t="s">
        <v>867</v>
      </c>
      <c r="H308" s="14" t="s">
        <v>43</v>
      </c>
      <c r="I308" t="s">
        <v>824</v>
      </c>
    </row>
    <row r="309" spans="1:9" s="17" customFormat="1" ht="37.5" x14ac:dyDescent="0.25">
      <c r="A309" s="14"/>
      <c r="B309" s="14"/>
      <c r="C309" s="15">
        <v>28612.43</v>
      </c>
      <c r="D309" s="15">
        <v>28612.43</v>
      </c>
      <c r="E309" s="14" t="s">
        <v>872</v>
      </c>
      <c r="F309" s="14" t="s">
        <v>873</v>
      </c>
      <c r="G309" s="16" t="s">
        <v>867</v>
      </c>
      <c r="H309" s="14" t="s">
        <v>27</v>
      </c>
      <c r="I309" t="s">
        <v>824</v>
      </c>
    </row>
    <row r="310" spans="1:9" s="17" customFormat="1" ht="18.75" x14ac:dyDescent="0.25">
      <c r="A310" s="14"/>
      <c r="B310" s="14"/>
      <c r="C310" s="15">
        <v>64900</v>
      </c>
      <c r="D310" s="15">
        <v>64900</v>
      </c>
      <c r="E310" s="14" t="s">
        <v>874</v>
      </c>
      <c r="F310" s="14" t="s">
        <v>875</v>
      </c>
      <c r="G310" s="16" t="s">
        <v>680</v>
      </c>
      <c r="H310" s="14" t="s">
        <v>43</v>
      </c>
      <c r="I310" t="s">
        <v>824</v>
      </c>
    </row>
    <row r="311" spans="1:9" s="17" customFormat="1" ht="18.75" x14ac:dyDescent="0.25">
      <c r="A311" s="14"/>
      <c r="B311" s="14"/>
      <c r="C311" s="15">
        <v>64900</v>
      </c>
      <c r="D311" s="15">
        <v>64900</v>
      </c>
      <c r="E311" s="14" t="s">
        <v>876</v>
      </c>
      <c r="F311" s="14" t="s">
        <v>877</v>
      </c>
      <c r="G311" s="16" t="s">
        <v>202</v>
      </c>
      <c r="H311" s="14" t="s">
        <v>43</v>
      </c>
      <c r="I311" t="s">
        <v>824</v>
      </c>
    </row>
    <row r="312" spans="1:9" s="17" customFormat="1" ht="18.75" x14ac:dyDescent="0.25">
      <c r="A312" s="14"/>
      <c r="B312" s="14"/>
      <c r="C312" s="15">
        <v>64900</v>
      </c>
      <c r="D312" s="15">
        <v>64900</v>
      </c>
      <c r="E312" s="14" t="s">
        <v>878</v>
      </c>
      <c r="F312" s="14" t="s">
        <v>879</v>
      </c>
      <c r="G312" s="16" t="s">
        <v>880</v>
      </c>
      <c r="H312" s="14" t="s">
        <v>43</v>
      </c>
      <c r="I312" t="s">
        <v>824</v>
      </c>
    </row>
    <row r="313" spans="1:9" s="17" customFormat="1" ht="37.5" x14ac:dyDescent="0.25">
      <c r="A313" s="14"/>
      <c r="B313" s="14"/>
      <c r="C313" s="15">
        <v>3926.27</v>
      </c>
      <c r="D313" s="15">
        <v>22218.34</v>
      </c>
      <c r="E313" s="14" t="s">
        <v>881</v>
      </c>
      <c r="F313" s="14" t="s">
        <v>882</v>
      </c>
      <c r="G313" s="16" t="s">
        <v>174</v>
      </c>
      <c r="H313" s="14" t="s">
        <v>27</v>
      </c>
      <c r="I313" t="s">
        <v>824</v>
      </c>
    </row>
    <row r="314" spans="1:9" s="17" customFormat="1" ht="37.5" x14ac:dyDescent="0.25">
      <c r="A314" s="14"/>
      <c r="B314" s="14"/>
      <c r="C314" s="15">
        <v>22218.34</v>
      </c>
      <c r="D314" s="15">
        <v>22218.34</v>
      </c>
      <c r="E314" s="14" t="s">
        <v>883</v>
      </c>
      <c r="F314" s="14" t="s">
        <v>884</v>
      </c>
      <c r="G314" s="16" t="s">
        <v>127</v>
      </c>
      <c r="H314" s="14" t="s">
        <v>27</v>
      </c>
      <c r="I314" t="s">
        <v>824</v>
      </c>
    </row>
    <row r="315" spans="1:9" s="17" customFormat="1" ht="37.5" x14ac:dyDescent="0.25">
      <c r="A315" s="14"/>
      <c r="B315" s="14"/>
      <c r="C315" s="15">
        <v>15850.02</v>
      </c>
      <c r="D315" s="15">
        <v>15850.02</v>
      </c>
      <c r="E315" s="14" t="s">
        <v>885</v>
      </c>
      <c r="F315" s="14" t="s">
        <v>886</v>
      </c>
      <c r="G315" s="16" t="s">
        <v>296</v>
      </c>
      <c r="H315" s="14" t="s">
        <v>27</v>
      </c>
      <c r="I315" t="s">
        <v>824</v>
      </c>
    </row>
    <row r="316" spans="1:9" s="17" customFormat="1" ht="18.75" x14ac:dyDescent="0.25">
      <c r="A316" s="14"/>
      <c r="B316" s="14"/>
      <c r="C316" s="15">
        <v>64900</v>
      </c>
      <c r="D316" s="15">
        <v>64900</v>
      </c>
      <c r="E316" s="14" t="s">
        <v>887</v>
      </c>
      <c r="F316" s="14" t="s">
        <v>888</v>
      </c>
      <c r="G316" s="16" t="s">
        <v>296</v>
      </c>
      <c r="H316" s="14" t="s">
        <v>43</v>
      </c>
      <c r="I316" t="s">
        <v>824</v>
      </c>
    </row>
    <row r="317" spans="1:9" s="17" customFormat="1" ht="37.5" x14ac:dyDescent="0.25">
      <c r="A317" s="14"/>
      <c r="B317" s="14"/>
      <c r="C317" s="15">
        <v>22218.34</v>
      </c>
      <c r="D317" s="15">
        <v>22218.34</v>
      </c>
      <c r="E317" s="14" t="s">
        <v>889</v>
      </c>
      <c r="F317" s="14" t="s">
        <v>890</v>
      </c>
      <c r="G317" s="16" t="s">
        <v>296</v>
      </c>
      <c r="H317" s="14" t="s">
        <v>27</v>
      </c>
      <c r="I317" t="s">
        <v>824</v>
      </c>
    </row>
    <row r="318" spans="1:9" s="17" customFormat="1" ht="37.5" x14ac:dyDescent="0.25">
      <c r="A318" s="14"/>
      <c r="B318" s="14"/>
      <c r="C318" s="15">
        <v>12408.01</v>
      </c>
      <c r="D318" s="15">
        <v>12408.01</v>
      </c>
      <c r="E318" s="14" t="s">
        <v>891</v>
      </c>
      <c r="F318" s="14" t="s">
        <v>892</v>
      </c>
      <c r="G318" s="16" t="s">
        <v>133</v>
      </c>
      <c r="H318" s="14" t="s">
        <v>27</v>
      </c>
      <c r="I318" t="s">
        <v>824</v>
      </c>
    </row>
    <row r="319" spans="1:9" s="17" customFormat="1" ht="37.5" x14ac:dyDescent="0.25">
      <c r="A319" s="14"/>
      <c r="B319" s="14"/>
      <c r="C319" s="15">
        <v>22347.55</v>
      </c>
      <c r="D319" s="15">
        <v>22347.55</v>
      </c>
      <c r="E319" s="14" t="s">
        <v>893</v>
      </c>
      <c r="F319" s="14" t="s">
        <v>894</v>
      </c>
      <c r="G319" s="16" t="s">
        <v>178</v>
      </c>
      <c r="H319" s="14" t="s">
        <v>27</v>
      </c>
      <c r="I319" t="s">
        <v>824</v>
      </c>
    </row>
    <row r="320" spans="1:9" s="17" customFormat="1" ht="18.75" x14ac:dyDescent="0.25">
      <c r="A320" s="14"/>
      <c r="B320" s="14"/>
      <c r="C320" s="15">
        <v>59800</v>
      </c>
      <c r="D320" s="15">
        <v>64900</v>
      </c>
      <c r="E320" s="14" t="s">
        <v>895</v>
      </c>
      <c r="F320" s="14" t="s">
        <v>896</v>
      </c>
      <c r="G320" s="16" t="s">
        <v>181</v>
      </c>
      <c r="H320" s="14" t="s">
        <v>43</v>
      </c>
      <c r="I320" t="s">
        <v>824</v>
      </c>
    </row>
    <row r="321" spans="1:9" s="17" customFormat="1" ht="37.5" x14ac:dyDescent="0.25">
      <c r="A321" s="14"/>
      <c r="B321" s="14"/>
      <c r="C321" s="15">
        <v>22218.34</v>
      </c>
      <c r="D321" s="15">
        <v>22218.34</v>
      </c>
      <c r="E321" s="14" t="s">
        <v>897</v>
      </c>
      <c r="F321" s="14" t="s">
        <v>898</v>
      </c>
      <c r="G321" s="16" t="s">
        <v>183</v>
      </c>
      <c r="H321" s="14" t="s">
        <v>27</v>
      </c>
      <c r="I321" t="s">
        <v>824</v>
      </c>
    </row>
    <row r="322" spans="1:9" s="17" customFormat="1" ht="37.5" x14ac:dyDescent="0.25">
      <c r="A322" s="14"/>
      <c r="B322" s="14"/>
      <c r="C322" s="15">
        <v>35146.83</v>
      </c>
      <c r="D322" s="15">
        <v>35146.83</v>
      </c>
      <c r="E322" s="14" t="s">
        <v>899</v>
      </c>
      <c r="F322" s="14" t="s">
        <v>900</v>
      </c>
      <c r="G322" s="16" t="s">
        <v>138</v>
      </c>
      <c r="H322" s="14" t="s">
        <v>27</v>
      </c>
      <c r="I322" t="s">
        <v>824</v>
      </c>
    </row>
    <row r="323" spans="1:9" s="17" customFormat="1" ht="37.5" x14ac:dyDescent="0.25">
      <c r="A323" s="14"/>
      <c r="B323" s="14"/>
      <c r="C323" s="15">
        <v>9670.14</v>
      </c>
      <c r="D323" s="15">
        <v>9670.14</v>
      </c>
      <c r="E323" s="14" t="s">
        <v>901</v>
      </c>
      <c r="F323" s="14" t="s">
        <v>902</v>
      </c>
      <c r="G323" s="16" t="s">
        <v>451</v>
      </c>
      <c r="H323" s="14" t="s">
        <v>27</v>
      </c>
      <c r="I323" t="s">
        <v>824</v>
      </c>
    </row>
    <row r="324" spans="1:9" s="17" customFormat="1" ht="37.5" x14ac:dyDescent="0.25">
      <c r="A324" s="14"/>
      <c r="B324" s="14"/>
      <c r="C324" s="15">
        <v>19909.830000000002</v>
      </c>
      <c r="D324" s="15">
        <v>19909.830000000002</v>
      </c>
      <c r="E324" s="14" t="s">
        <v>903</v>
      </c>
      <c r="F324" s="14" t="s">
        <v>904</v>
      </c>
      <c r="G324" s="16" t="s">
        <v>451</v>
      </c>
      <c r="H324" s="14" t="s">
        <v>27</v>
      </c>
      <c r="I324" t="s">
        <v>824</v>
      </c>
    </row>
    <row r="325" spans="1:9" s="17" customFormat="1" ht="37.5" x14ac:dyDescent="0.25">
      <c r="A325" s="14"/>
      <c r="B325" s="14"/>
      <c r="C325" s="15">
        <v>20808.64</v>
      </c>
      <c r="D325" s="15">
        <v>20808.64</v>
      </c>
      <c r="E325" s="14" t="s">
        <v>905</v>
      </c>
      <c r="F325" s="14" t="s">
        <v>906</v>
      </c>
      <c r="G325" s="16" t="s">
        <v>187</v>
      </c>
      <c r="H325" s="14" t="s">
        <v>27</v>
      </c>
      <c r="I325" t="s">
        <v>824</v>
      </c>
    </row>
    <row r="326" spans="1:9" s="17" customFormat="1" ht="37.5" x14ac:dyDescent="0.25">
      <c r="A326" s="14"/>
      <c r="B326" s="14"/>
      <c r="C326" s="15">
        <v>38040.230000000003</v>
      </c>
      <c r="D326" s="15">
        <v>38040.230000000003</v>
      </c>
      <c r="E326" s="14" t="s">
        <v>907</v>
      </c>
      <c r="F326" s="14" t="s">
        <v>908</v>
      </c>
      <c r="G326" s="16" t="s">
        <v>10</v>
      </c>
      <c r="H326" s="14" t="s">
        <v>27</v>
      </c>
      <c r="I326" t="s">
        <v>824</v>
      </c>
    </row>
    <row r="327" spans="1:9" s="17" customFormat="1" ht="37.5" x14ac:dyDescent="0.25">
      <c r="A327" s="14"/>
      <c r="B327" s="14"/>
      <c r="C327" s="15">
        <v>20227.48</v>
      </c>
      <c r="D327" s="15">
        <v>20227.48</v>
      </c>
      <c r="E327" s="14" t="s">
        <v>909</v>
      </c>
      <c r="F327" s="14" t="s">
        <v>910</v>
      </c>
      <c r="G327" s="16" t="s">
        <v>10</v>
      </c>
      <c r="H327" s="14" t="s">
        <v>27</v>
      </c>
      <c r="I327" t="s">
        <v>824</v>
      </c>
    </row>
    <row r="328" spans="1:9" s="17" customFormat="1" ht="37.5" x14ac:dyDescent="0.25">
      <c r="A328" s="14"/>
      <c r="B328" s="14"/>
      <c r="C328" s="15">
        <v>27071.98</v>
      </c>
      <c r="D328" s="15">
        <v>27071.98</v>
      </c>
      <c r="E328" s="14" t="s">
        <v>911</v>
      </c>
      <c r="F328" s="14" t="s">
        <v>912</v>
      </c>
      <c r="G328" s="16" t="s">
        <v>10</v>
      </c>
      <c r="H328" s="14" t="s">
        <v>27</v>
      </c>
      <c r="I328" t="s">
        <v>824</v>
      </c>
    </row>
    <row r="329" spans="1:9" s="17" customFormat="1" ht="37.5" x14ac:dyDescent="0.25">
      <c r="A329" s="14"/>
      <c r="B329" s="14"/>
      <c r="C329" s="15">
        <v>37629.33</v>
      </c>
      <c r="D329" s="15">
        <v>37629.33</v>
      </c>
      <c r="E329" s="14" t="s">
        <v>913</v>
      </c>
      <c r="F329" s="14" t="s">
        <v>914</v>
      </c>
      <c r="G329" s="16" t="s">
        <v>10</v>
      </c>
      <c r="H329" s="14" t="s">
        <v>27</v>
      </c>
      <c r="I329" t="s">
        <v>824</v>
      </c>
    </row>
    <row r="330" spans="1:9" s="17" customFormat="1" ht="37.5" x14ac:dyDescent="0.25">
      <c r="A330" s="14"/>
      <c r="B330" s="14"/>
      <c r="C330" s="15">
        <v>23622.67</v>
      </c>
      <c r="D330" s="15">
        <v>23622.67</v>
      </c>
      <c r="E330" s="14" t="s">
        <v>915</v>
      </c>
      <c r="F330" s="14" t="s">
        <v>916</v>
      </c>
      <c r="G330" s="16" t="s">
        <v>340</v>
      </c>
      <c r="H330" s="14" t="s">
        <v>27</v>
      </c>
      <c r="I330" t="s">
        <v>824</v>
      </c>
    </row>
    <row r="331" spans="1:9" s="17" customFormat="1" ht="37.5" x14ac:dyDescent="0.25">
      <c r="A331" s="14"/>
      <c r="B331" s="14"/>
      <c r="C331" s="15">
        <v>13382.97</v>
      </c>
      <c r="D331" s="15">
        <v>13382.97</v>
      </c>
      <c r="E331" s="14" t="s">
        <v>917</v>
      </c>
      <c r="F331" s="14" t="s">
        <v>918</v>
      </c>
      <c r="G331" s="16" t="s">
        <v>340</v>
      </c>
      <c r="H331" s="14" t="s">
        <v>27</v>
      </c>
      <c r="I331" t="s">
        <v>824</v>
      </c>
    </row>
    <row r="332" spans="1:9" s="17" customFormat="1" ht="37.5" x14ac:dyDescent="0.25">
      <c r="A332" s="14"/>
      <c r="B332" s="14"/>
      <c r="C332" s="15">
        <v>28841.16</v>
      </c>
      <c r="D332" s="15">
        <v>28841.16</v>
      </c>
      <c r="E332" s="14" t="s">
        <v>919</v>
      </c>
      <c r="F332" s="14" t="s">
        <v>920</v>
      </c>
      <c r="G332" s="16" t="s">
        <v>693</v>
      </c>
      <c r="H332" s="14" t="s">
        <v>27</v>
      </c>
      <c r="I332" t="s">
        <v>824</v>
      </c>
    </row>
    <row r="333" spans="1:9" s="17" customFormat="1" ht="37.5" x14ac:dyDescent="0.25">
      <c r="A333" s="14"/>
      <c r="B333" s="14"/>
      <c r="C333" s="15">
        <v>12345.36</v>
      </c>
      <c r="D333" s="15">
        <v>12345.36</v>
      </c>
      <c r="E333" s="14" t="s">
        <v>921</v>
      </c>
      <c r="F333" s="14" t="s">
        <v>922</v>
      </c>
      <c r="G333" s="16" t="s">
        <v>923</v>
      </c>
      <c r="H333" s="14" t="s">
        <v>27</v>
      </c>
      <c r="I333" t="s">
        <v>824</v>
      </c>
    </row>
    <row r="334" spans="1:9" s="17" customFormat="1" ht="37.5" x14ac:dyDescent="0.25">
      <c r="A334" s="14"/>
      <c r="B334" s="14"/>
      <c r="C334" s="15">
        <v>15850.02</v>
      </c>
      <c r="D334" s="15">
        <v>15850.02</v>
      </c>
      <c r="E334" s="14" t="s">
        <v>924</v>
      </c>
      <c r="F334" s="14" t="s">
        <v>925</v>
      </c>
      <c r="G334" s="16" t="s">
        <v>923</v>
      </c>
      <c r="H334" s="14" t="s">
        <v>27</v>
      </c>
      <c r="I334" t="s">
        <v>824</v>
      </c>
    </row>
    <row r="335" spans="1:9" s="17" customFormat="1" ht="37.5" x14ac:dyDescent="0.25">
      <c r="A335" s="14"/>
      <c r="B335" s="14"/>
      <c r="C335" s="15">
        <v>21318.45</v>
      </c>
      <c r="D335" s="15">
        <v>21318.45</v>
      </c>
      <c r="E335" s="14" t="s">
        <v>926</v>
      </c>
      <c r="F335" s="14" t="s">
        <v>927</v>
      </c>
      <c r="G335" s="16" t="s">
        <v>359</v>
      </c>
      <c r="H335" s="14" t="s">
        <v>27</v>
      </c>
      <c r="I335" t="s">
        <v>824</v>
      </c>
    </row>
    <row r="336" spans="1:9" s="17" customFormat="1" ht="37.5" x14ac:dyDescent="0.25">
      <c r="A336" s="14"/>
      <c r="B336" s="14"/>
      <c r="C336" s="15">
        <v>35272.120000000003</v>
      </c>
      <c r="D336" s="15">
        <v>35272.120000000003</v>
      </c>
      <c r="E336" s="14" t="s">
        <v>928</v>
      </c>
      <c r="F336" s="14" t="s">
        <v>929</v>
      </c>
      <c r="G336" s="16" t="s">
        <v>359</v>
      </c>
      <c r="H336" s="14" t="s">
        <v>27</v>
      </c>
      <c r="I336" t="s">
        <v>824</v>
      </c>
    </row>
    <row r="337" spans="1:9" s="17" customFormat="1" ht="37.5" x14ac:dyDescent="0.25">
      <c r="A337" s="14"/>
      <c r="B337" s="14"/>
      <c r="C337" s="15">
        <v>12345.36</v>
      </c>
      <c r="D337" s="15">
        <v>12345.36</v>
      </c>
      <c r="E337" s="14" t="s">
        <v>930</v>
      </c>
      <c r="F337" s="14" t="s">
        <v>931</v>
      </c>
      <c r="G337" s="16" t="s">
        <v>640</v>
      </c>
      <c r="H337" s="14" t="s">
        <v>27</v>
      </c>
      <c r="I337" t="s">
        <v>824</v>
      </c>
    </row>
    <row r="338" spans="1:9" s="17" customFormat="1" ht="37.5" x14ac:dyDescent="0.25">
      <c r="A338" s="14"/>
      <c r="B338" s="14"/>
      <c r="C338" s="15">
        <v>15975.31</v>
      </c>
      <c r="D338" s="15">
        <v>15975.31</v>
      </c>
      <c r="E338" s="14" t="s">
        <v>932</v>
      </c>
      <c r="F338" s="14" t="s">
        <v>933</v>
      </c>
      <c r="G338" s="16" t="s">
        <v>640</v>
      </c>
      <c r="H338" s="14" t="s">
        <v>27</v>
      </c>
      <c r="I338" t="s">
        <v>824</v>
      </c>
    </row>
    <row r="339" spans="1:9" s="17" customFormat="1" ht="37.5" x14ac:dyDescent="0.25">
      <c r="A339" s="14"/>
      <c r="B339" s="14"/>
      <c r="C339" s="15">
        <v>22343.63</v>
      </c>
      <c r="D339" s="15">
        <v>22343.63</v>
      </c>
      <c r="E339" s="14" t="s">
        <v>934</v>
      </c>
      <c r="F339" s="14" t="s">
        <v>935</v>
      </c>
      <c r="G339" s="16" t="s">
        <v>653</v>
      </c>
      <c r="H339" s="14" t="s">
        <v>27</v>
      </c>
      <c r="I339" t="s">
        <v>824</v>
      </c>
    </row>
    <row r="340" spans="1:9" s="17" customFormat="1" ht="37.5" x14ac:dyDescent="0.25">
      <c r="A340" s="14"/>
      <c r="B340" s="14"/>
      <c r="C340" s="15">
        <v>18713.68</v>
      </c>
      <c r="D340" s="15">
        <v>18713.68</v>
      </c>
      <c r="E340" s="14" t="s">
        <v>936</v>
      </c>
      <c r="F340" s="14" t="s">
        <v>937</v>
      </c>
      <c r="G340" s="16" t="s">
        <v>653</v>
      </c>
      <c r="H340" s="14" t="s">
        <v>27</v>
      </c>
      <c r="I340" t="s">
        <v>824</v>
      </c>
    </row>
    <row r="341" spans="1:9" s="17" customFormat="1" ht="37.5" x14ac:dyDescent="0.25">
      <c r="A341" s="14"/>
      <c r="B341" s="14"/>
      <c r="C341" s="15">
        <v>18713.68</v>
      </c>
      <c r="D341" s="15">
        <v>18713.68</v>
      </c>
      <c r="E341" s="14" t="s">
        <v>938</v>
      </c>
      <c r="F341" s="14" t="s">
        <v>939</v>
      </c>
      <c r="G341" s="16" t="s">
        <v>940</v>
      </c>
      <c r="H341" s="14" t="s">
        <v>27</v>
      </c>
      <c r="I341" t="s">
        <v>824</v>
      </c>
    </row>
    <row r="342" spans="1:9" s="17" customFormat="1" ht="37.5" x14ac:dyDescent="0.25">
      <c r="A342" s="14"/>
      <c r="B342" s="14"/>
      <c r="C342" s="15">
        <v>17252.25</v>
      </c>
      <c r="D342" s="15">
        <v>28649.3</v>
      </c>
      <c r="E342" s="14" t="s">
        <v>941</v>
      </c>
      <c r="F342" s="14" t="s">
        <v>942</v>
      </c>
      <c r="G342" s="16" t="s">
        <v>940</v>
      </c>
      <c r="H342" s="14" t="s">
        <v>27</v>
      </c>
      <c r="I342" t="s">
        <v>824</v>
      </c>
    </row>
    <row r="343" spans="1:9" s="17" customFormat="1" ht="37.5" x14ac:dyDescent="0.25">
      <c r="A343" s="14"/>
      <c r="B343" s="14"/>
      <c r="C343" s="15">
        <v>11422.22</v>
      </c>
      <c r="D343" s="15">
        <v>23038</v>
      </c>
      <c r="E343" s="14" t="s">
        <v>957</v>
      </c>
      <c r="F343" s="14" t="s">
        <v>947</v>
      </c>
      <c r="G343" s="16" t="s">
        <v>958</v>
      </c>
      <c r="H343" s="14" t="s">
        <v>27</v>
      </c>
      <c r="I343" t="s">
        <v>959</v>
      </c>
    </row>
    <row r="344" spans="1:9" s="17" customFormat="1" ht="37.5" x14ac:dyDescent="0.25">
      <c r="A344" s="14"/>
      <c r="B344" s="14"/>
      <c r="C344" s="15">
        <v>23312.63</v>
      </c>
      <c r="D344" s="15">
        <v>23312.63</v>
      </c>
      <c r="E344" s="14" t="s">
        <v>960</v>
      </c>
      <c r="F344" s="14" t="s">
        <v>952</v>
      </c>
      <c r="G344" s="16" t="s">
        <v>961</v>
      </c>
      <c r="H344" s="14" t="s">
        <v>27</v>
      </c>
      <c r="I344" t="s">
        <v>959</v>
      </c>
    </row>
    <row r="345" spans="1:9" s="17" customFormat="1" ht="37.5" x14ac:dyDescent="0.25">
      <c r="A345" s="14"/>
      <c r="B345" s="14"/>
      <c r="C345" s="15">
        <v>17573.91</v>
      </c>
      <c r="D345" s="15">
        <v>17573.91</v>
      </c>
      <c r="E345" s="14" t="s">
        <v>962</v>
      </c>
      <c r="F345" s="14" t="s">
        <v>948</v>
      </c>
      <c r="G345" s="16" t="s">
        <v>961</v>
      </c>
      <c r="H345" s="14" t="s">
        <v>27</v>
      </c>
      <c r="I345" t="s">
        <v>959</v>
      </c>
    </row>
    <row r="346" spans="1:9" s="17" customFormat="1" ht="37.5" x14ac:dyDescent="0.25">
      <c r="A346" s="14"/>
      <c r="B346" s="14"/>
      <c r="C346" s="15">
        <v>17573.91</v>
      </c>
      <c r="D346" s="15">
        <v>17573.91</v>
      </c>
      <c r="E346" s="14" t="s">
        <v>963</v>
      </c>
      <c r="F346" s="14" t="s">
        <v>964</v>
      </c>
      <c r="G346" s="16" t="s">
        <v>965</v>
      </c>
      <c r="H346" s="14" t="s">
        <v>27</v>
      </c>
      <c r="I346" t="s">
        <v>959</v>
      </c>
    </row>
    <row r="347" spans="1:9" s="17" customFormat="1" ht="37.5" x14ac:dyDescent="0.25">
      <c r="A347" s="14"/>
      <c r="B347" s="14"/>
      <c r="C347" s="15">
        <v>17573.91</v>
      </c>
      <c r="D347" s="15">
        <v>17573.91</v>
      </c>
      <c r="E347" s="14" t="s">
        <v>966</v>
      </c>
      <c r="F347" s="14" t="s">
        <v>967</v>
      </c>
      <c r="G347" s="16" t="s">
        <v>965</v>
      </c>
      <c r="H347" s="14" t="s">
        <v>27</v>
      </c>
      <c r="I347" t="s">
        <v>959</v>
      </c>
    </row>
    <row r="348" spans="1:9" s="17" customFormat="1" ht="37.5" x14ac:dyDescent="0.25">
      <c r="A348" s="14"/>
      <c r="B348" s="14"/>
      <c r="C348" s="15">
        <v>22737.08</v>
      </c>
      <c r="D348" s="15">
        <v>22737.08</v>
      </c>
      <c r="E348" s="14" t="s">
        <v>968</v>
      </c>
      <c r="F348" s="14" t="s">
        <v>953</v>
      </c>
      <c r="G348" s="16" t="s">
        <v>816</v>
      </c>
      <c r="H348" s="14" t="s">
        <v>27</v>
      </c>
      <c r="I348" t="s">
        <v>959</v>
      </c>
    </row>
    <row r="349" spans="1:9" s="17" customFormat="1" ht="37.5" x14ac:dyDescent="0.25">
      <c r="A349" s="14"/>
      <c r="B349" s="14"/>
      <c r="C349" s="15">
        <v>17573.91</v>
      </c>
      <c r="D349" s="15">
        <v>17573.91</v>
      </c>
      <c r="E349" s="14" t="s">
        <v>969</v>
      </c>
      <c r="F349" s="14" t="s">
        <v>970</v>
      </c>
      <c r="G349" s="16" t="s">
        <v>685</v>
      </c>
      <c r="H349" s="14" t="s">
        <v>27</v>
      </c>
      <c r="I349" t="s">
        <v>959</v>
      </c>
    </row>
    <row r="350" spans="1:9" s="17" customFormat="1" ht="37.5" x14ac:dyDescent="0.25">
      <c r="A350" s="14"/>
      <c r="B350" s="14"/>
      <c r="C350" s="15">
        <v>17573.91</v>
      </c>
      <c r="D350" s="15">
        <v>17573.91</v>
      </c>
      <c r="E350" s="14" t="s">
        <v>971</v>
      </c>
      <c r="F350" s="14" t="s">
        <v>972</v>
      </c>
      <c r="G350" s="16" t="s">
        <v>99</v>
      </c>
      <c r="H350" s="14" t="s">
        <v>27</v>
      </c>
      <c r="I350" t="s">
        <v>959</v>
      </c>
    </row>
    <row r="351" spans="1:9" s="17" customFormat="1" ht="37.5" x14ac:dyDescent="0.25">
      <c r="A351" s="14"/>
      <c r="B351" s="14"/>
      <c r="C351" s="15">
        <v>32937.74</v>
      </c>
      <c r="D351" s="15">
        <v>32937.74</v>
      </c>
      <c r="E351" s="14" t="s">
        <v>973</v>
      </c>
      <c r="F351" s="14" t="s">
        <v>954</v>
      </c>
      <c r="G351" s="16" t="s">
        <v>157</v>
      </c>
      <c r="H351" s="14" t="s">
        <v>27</v>
      </c>
      <c r="I351" t="s">
        <v>959</v>
      </c>
    </row>
    <row r="352" spans="1:9" s="17" customFormat="1" ht="37.5" x14ac:dyDescent="0.25">
      <c r="A352" s="14"/>
      <c r="B352" s="14"/>
      <c r="C352" s="15">
        <v>15880.13</v>
      </c>
      <c r="D352" s="15">
        <v>15880.13</v>
      </c>
      <c r="E352" s="14" t="s">
        <v>974</v>
      </c>
      <c r="F352" s="14" t="s">
        <v>975</v>
      </c>
      <c r="G352" s="16" t="s">
        <v>157</v>
      </c>
      <c r="H352" s="14" t="s">
        <v>27</v>
      </c>
      <c r="I352" t="s">
        <v>959</v>
      </c>
    </row>
    <row r="353" spans="1:9" s="17" customFormat="1" ht="37.5" x14ac:dyDescent="0.25">
      <c r="A353" s="14"/>
      <c r="B353" s="14"/>
      <c r="C353" s="15">
        <v>20774.48</v>
      </c>
      <c r="D353" s="15">
        <v>20774.48</v>
      </c>
      <c r="E353" s="14" t="s">
        <v>976</v>
      </c>
      <c r="F353" s="14" t="s">
        <v>977</v>
      </c>
      <c r="G353" s="16" t="s">
        <v>100</v>
      </c>
      <c r="H353" s="14" t="s">
        <v>27</v>
      </c>
      <c r="I353" t="s">
        <v>959</v>
      </c>
    </row>
    <row r="354" spans="1:9" s="17" customFormat="1" ht="37.5" x14ac:dyDescent="0.25">
      <c r="A354" s="14"/>
      <c r="B354" s="14"/>
      <c r="C354" s="15">
        <v>12599.86</v>
      </c>
      <c r="D354" s="15">
        <v>12599.86</v>
      </c>
      <c r="E354" s="14" t="s">
        <v>978</v>
      </c>
      <c r="F354" s="14" t="s">
        <v>979</v>
      </c>
      <c r="G354" s="16" t="s">
        <v>100</v>
      </c>
      <c r="H354" s="14" t="s">
        <v>27</v>
      </c>
      <c r="I354" t="s">
        <v>959</v>
      </c>
    </row>
    <row r="355" spans="1:9" s="17" customFormat="1" ht="37.5" x14ac:dyDescent="0.25">
      <c r="A355" s="14"/>
      <c r="B355" s="14"/>
      <c r="C355" s="15">
        <v>12447.38</v>
      </c>
      <c r="D355" s="15">
        <v>12447.38</v>
      </c>
      <c r="E355" s="14" t="s">
        <v>980</v>
      </c>
      <c r="F355" s="14" t="s">
        <v>946</v>
      </c>
      <c r="G355" s="16" t="s">
        <v>100</v>
      </c>
      <c r="H355" s="14" t="s">
        <v>27</v>
      </c>
      <c r="I355" t="s">
        <v>959</v>
      </c>
    </row>
    <row r="356" spans="1:9" s="17" customFormat="1" ht="37.5" x14ac:dyDescent="0.25">
      <c r="A356" s="14"/>
      <c r="B356" s="14"/>
      <c r="C356" s="15">
        <v>18596.12</v>
      </c>
      <c r="D356" s="15">
        <v>18596.12</v>
      </c>
      <c r="E356" s="14" t="s">
        <v>981</v>
      </c>
      <c r="F356" s="14" t="s">
        <v>955</v>
      </c>
      <c r="G356" s="16" t="s">
        <v>158</v>
      </c>
      <c r="H356" s="14" t="s">
        <v>27</v>
      </c>
      <c r="I356" t="s">
        <v>959</v>
      </c>
    </row>
    <row r="357" spans="1:9" s="17" customFormat="1" ht="37.5" x14ac:dyDescent="0.25">
      <c r="A357" s="14"/>
      <c r="B357" s="14"/>
      <c r="C357" s="15">
        <v>17573.91</v>
      </c>
      <c r="D357" s="15">
        <v>17573.91</v>
      </c>
      <c r="E357" s="14" t="s">
        <v>982</v>
      </c>
      <c r="F357" s="14" t="s">
        <v>956</v>
      </c>
      <c r="G357" s="16" t="s">
        <v>158</v>
      </c>
      <c r="H357" s="14" t="s">
        <v>27</v>
      </c>
      <c r="I357" t="s">
        <v>959</v>
      </c>
    </row>
    <row r="358" spans="1:9" s="17" customFormat="1" ht="37.5" x14ac:dyDescent="0.25">
      <c r="A358" s="14"/>
      <c r="B358" s="14"/>
      <c r="C358" s="15">
        <v>20630.330000000002</v>
      </c>
      <c r="D358" s="15">
        <v>20630.330000000002</v>
      </c>
      <c r="E358" s="14" t="s">
        <v>983</v>
      </c>
      <c r="F358" s="14" t="s">
        <v>984</v>
      </c>
      <c r="G358" s="16" t="s">
        <v>158</v>
      </c>
      <c r="H358" s="14" t="s">
        <v>27</v>
      </c>
      <c r="I358" t="s">
        <v>959</v>
      </c>
    </row>
    <row r="359" spans="1:9" s="17" customFormat="1" ht="37.5" x14ac:dyDescent="0.25">
      <c r="A359" s="14"/>
      <c r="B359" s="14"/>
      <c r="C359" s="15">
        <v>12447.38</v>
      </c>
      <c r="D359" s="15">
        <v>12447.38</v>
      </c>
      <c r="E359" s="14" t="s">
        <v>985</v>
      </c>
      <c r="F359" s="14" t="s">
        <v>986</v>
      </c>
      <c r="G359" s="16" t="s">
        <v>158</v>
      </c>
      <c r="H359" s="14" t="s">
        <v>27</v>
      </c>
      <c r="I359" t="s">
        <v>959</v>
      </c>
    </row>
    <row r="360" spans="1:9" s="17" customFormat="1" ht="37.5" x14ac:dyDescent="0.25">
      <c r="A360" s="14"/>
      <c r="B360" s="14"/>
      <c r="C360" s="15">
        <v>14481.6</v>
      </c>
      <c r="D360" s="15">
        <v>14481.6</v>
      </c>
      <c r="E360" s="14" t="s">
        <v>987</v>
      </c>
      <c r="F360" s="14" t="s">
        <v>988</v>
      </c>
      <c r="G360" s="16" t="s">
        <v>158</v>
      </c>
      <c r="H360" s="14" t="s">
        <v>27</v>
      </c>
      <c r="I360" t="s">
        <v>959</v>
      </c>
    </row>
    <row r="361" spans="1:9" s="17" customFormat="1" ht="37.5" x14ac:dyDescent="0.25">
      <c r="A361" s="14"/>
      <c r="B361" s="14"/>
      <c r="C361" s="15">
        <v>14481.6</v>
      </c>
      <c r="D361" s="15">
        <v>14481.6</v>
      </c>
      <c r="E361" s="14" t="s">
        <v>989</v>
      </c>
      <c r="F361" s="14" t="s">
        <v>990</v>
      </c>
      <c r="G361" s="16" t="s">
        <v>372</v>
      </c>
      <c r="H361" s="14" t="s">
        <v>27</v>
      </c>
      <c r="I361" t="s">
        <v>959</v>
      </c>
    </row>
    <row r="362" spans="1:9" s="17" customFormat="1" ht="37.5" x14ac:dyDescent="0.25">
      <c r="A362" s="14"/>
      <c r="B362" s="14"/>
      <c r="C362" s="15">
        <v>20630.330000000002</v>
      </c>
      <c r="D362" s="15">
        <v>20630.330000000002</v>
      </c>
      <c r="E362" s="14" t="s">
        <v>991</v>
      </c>
      <c r="F362" s="14" t="s">
        <v>992</v>
      </c>
      <c r="G362" s="16" t="s">
        <v>102</v>
      </c>
      <c r="H362" s="14" t="s">
        <v>27</v>
      </c>
      <c r="I362" t="s">
        <v>959</v>
      </c>
    </row>
    <row r="363" spans="1:9" s="17" customFormat="1" ht="37.5" x14ac:dyDescent="0.25">
      <c r="A363" s="14"/>
      <c r="B363" s="14"/>
      <c r="C363" s="15">
        <v>14113.7</v>
      </c>
      <c r="D363" s="15">
        <v>14113.7</v>
      </c>
      <c r="E363" s="14" t="s">
        <v>993</v>
      </c>
      <c r="F363" s="14" t="s">
        <v>994</v>
      </c>
      <c r="G363" s="16" t="s">
        <v>102</v>
      </c>
      <c r="H363" s="14" t="s">
        <v>27</v>
      </c>
      <c r="I363" t="s">
        <v>959</v>
      </c>
    </row>
    <row r="364" spans="1:9" s="17" customFormat="1" ht="37.5" x14ac:dyDescent="0.25">
      <c r="A364" s="14"/>
      <c r="B364" s="14"/>
      <c r="C364" s="15">
        <v>17573.91</v>
      </c>
      <c r="D364" s="15">
        <v>17573.91</v>
      </c>
      <c r="E364" s="14" t="s">
        <v>995</v>
      </c>
      <c r="F364" s="14" t="s">
        <v>996</v>
      </c>
      <c r="G364" s="16" t="s">
        <v>159</v>
      </c>
      <c r="H364" s="14" t="s">
        <v>27</v>
      </c>
      <c r="I364" t="s">
        <v>959</v>
      </c>
    </row>
    <row r="365" spans="1:9" s="17" customFormat="1" ht="37.5" x14ac:dyDescent="0.25">
      <c r="A365" s="14"/>
      <c r="B365" s="14"/>
      <c r="C365" s="15">
        <v>16936.939999999999</v>
      </c>
      <c r="D365" s="15">
        <v>16936.939999999999</v>
      </c>
      <c r="E365" s="14" t="s">
        <v>997</v>
      </c>
      <c r="F365" s="14" t="s">
        <v>998</v>
      </c>
      <c r="G365" s="16" t="s">
        <v>160</v>
      </c>
      <c r="H365" s="14" t="s">
        <v>27</v>
      </c>
      <c r="I365" t="s">
        <v>959</v>
      </c>
    </row>
    <row r="366" spans="1:9" s="17" customFormat="1" ht="37.5" x14ac:dyDescent="0.25">
      <c r="A366" s="14"/>
      <c r="B366" s="14"/>
      <c r="C366" s="15">
        <v>29907.25</v>
      </c>
      <c r="D366" s="15">
        <v>29907.25</v>
      </c>
      <c r="E366" s="14" t="s">
        <v>999</v>
      </c>
      <c r="F366" s="14" t="s">
        <v>1000</v>
      </c>
      <c r="G366" s="16" t="s">
        <v>160</v>
      </c>
      <c r="H366" s="14" t="s">
        <v>27</v>
      </c>
      <c r="I366" t="s">
        <v>959</v>
      </c>
    </row>
    <row r="367" spans="1:9" s="17" customFormat="1" ht="18.75" x14ac:dyDescent="0.25">
      <c r="A367" s="14"/>
      <c r="B367" s="14"/>
      <c r="C367" s="15">
        <v>40170.28</v>
      </c>
      <c r="D367" s="15">
        <v>65447.35</v>
      </c>
      <c r="E367" s="14" t="s">
        <v>1001</v>
      </c>
      <c r="F367" s="14" t="s">
        <v>1002</v>
      </c>
      <c r="G367" s="16" t="s">
        <v>106</v>
      </c>
      <c r="H367" s="14" t="s">
        <v>43</v>
      </c>
      <c r="I367" t="s">
        <v>959</v>
      </c>
    </row>
    <row r="368" spans="1:9" s="17" customFormat="1" ht="18.75" x14ac:dyDescent="0.25">
      <c r="A368" s="14"/>
      <c r="B368" s="14"/>
      <c r="C368" s="15">
        <v>64955.47</v>
      </c>
      <c r="D368" s="15">
        <v>64955.47</v>
      </c>
      <c r="E368" s="14" t="s">
        <v>1003</v>
      </c>
      <c r="F368" s="14" t="s">
        <v>1004</v>
      </c>
      <c r="G368" s="16" t="s">
        <v>107</v>
      </c>
      <c r="H368" s="14" t="s">
        <v>43</v>
      </c>
      <c r="I368" t="s">
        <v>959</v>
      </c>
    </row>
    <row r="369" spans="1:9" s="17" customFormat="1" ht="18.75" x14ac:dyDescent="0.25">
      <c r="A369" s="14"/>
      <c r="B369" s="14"/>
      <c r="C369" s="15">
        <v>65701.009999999995</v>
      </c>
      <c r="D369" s="15">
        <v>65701.009999999995</v>
      </c>
      <c r="E369" s="14" t="s">
        <v>1005</v>
      </c>
      <c r="F369" s="14" t="s">
        <v>1006</v>
      </c>
      <c r="G369" s="16" t="s">
        <v>107</v>
      </c>
      <c r="H369" s="14" t="s">
        <v>43</v>
      </c>
      <c r="I369" t="s">
        <v>959</v>
      </c>
    </row>
    <row r="370" spans="1:9" s="17" customFormat="1" ht="18.75" x14ac:dyDescent="0.25">
      <c r="A370" s="14"/>
      <c r="B370" s="14"/>
      <c r="C370" s="15">
        <v>65063.44</v>
      </c>
      <c r="D370" s="15">
        <v>65063.44</v>
      </c>
      <c r="E370" s="14" t="s">
        <v>1007</v>
      </c>
      <c r="F370" s="14" t="s">
        <v>1008</v>
      </c>
      <c r="G370" s="16" t="s">
        <v>108</v>
      </c>
      <c r="H370" s="14" t="s">
        <v>43</v>
      </c>
      <c r="I370" t="s">
        <v>959</v>
      </c>
    </row>
    <row r="371" spans="1:9" s="17" customFormat="1" ht="18.75" x14ac:dyDescent="0.25">
      <c r="A371" s="14"/>
      <c r="B371" s="14"/>
      <c r="C371" s="15">
        <v>64823.47</v>
      </c>
      <c r="D371" s="15">
        <v>64823.47</v>
      </c>
      <c r="E371" s="14" t="s">
        <v>1009</v>
      </c>
      <c r="F371" s="14" t="s">
        <v>1010</v>
      </c>
      <c r="G371" s="16" t="s">
        <v>108</v>
      </c>
      <c r="H371" s="14" t="s">
        <v>43</v>
      </c>
      <c r="I371" t="s">
        <v>959</v>
      </c>
    </row>
    <row r="372" spans="1:9" s="17" customFormat="1" ht="18.75" x14ac:dyDescent="0.25">
      <c r="A372" s="14"/>
      <c r="B372" s="14"/>
      <c r="C372" s="15">
        <v>64954.8</v>
      </c>
      <c r="D372" s="15">
        <v>64954.8</v>
      </c>
      <c r="E372" s="14" t="s">
        <v>1011</v>
      </c>
      <c r="F372" s="14" t="s">
        <v>1012</v>
      </c>
      <c r="G372" s="16" t="s">
        <v>108</v>
      </c>
      <c r="H372" s="14" t="s">
        <v>43</v>
      </c>
      <c r="I372" t="s">
        <v>959</v>
      </c>
    </row>
    <row r="373" spans="1:9" s="17" customFormat="1" ht="18.75" x14ac:dyDescent="0.25">
      <c r="A373" s="14"/>
      <c r="B373" s="14"/>
      <c r="C373" s="15">
        <v>65073.120000000003</v>
      </c>
      <c r="D373" s="15">
        <v>65073.120000000003</v>
      </c>
      <c r="E373" s="14" t="s">
        <v>1013</v>
      </c>
      <c r="F373" s="14" t="s">
        <v>1014</v>
      </c>
      <c r="G373" s="16" t="s">
        <v>108</v>
      </c>
      <c r="H373" s="14" t="s">
        <v>43</v>
      </c>
      <c r="I373" t="s">
        <v>959</v>
      </c>
    </row>
    <row r="374" spans="1:9" s="17" customFormat="1" ht="18.75" x14ac:dyDescent="0.25">
      <c r="A374" s="14"/>
      <c r="B374" s="14"/>
      <c r="C374" s="15">
        <v>65122.68</v>
      </c>
      <c r="D374" s="15">
        <v>65122.68</v>
      </c>
      <c r="E374" s="14" t="s">
        <v>1015</v>
      </c>
      <c r="F374" s="14" t="s">
        <v>1016</v>
      </c>
      <c r="G374" s="16" t="s">
        <v>108</v>
      </c>
      <c r="H374" s="14" t="s">
        <v>43</v>
      </c>
      <c r="I374" t="s">
        <v>959</v>
      </c>
    </row>
    <row r="375" spans="1:9" s="17" customFormat="1" ht="18.75" x14ac:dyDescent="0.25">
      <c r="A375" s="14"/>
      <c r="B375" s="14"/>
      <c r="C375" s="15">
        <v>65118.68</v>
      </c>
      <c r="D375" s="15">
        <v>65118.68</v>
      </c>
      <c r="E375" s="14" t="s">
        <v>1017</v>
      </c>
      <c r="F375" s="14" t="s">
        <v>1018</v>
      </c>
      <c r="G375" s="16" t="s">
        <v>110</v>
      </c>
      <c r="H375" s="14" t="s">
        <v>43</v>
      </c>
      <c r="I375" t="s">
        <v>959</v>
      </c>
    </row>
    <row r="376" spans="1:9" s="17" customFormat="1" ht="18.75" x14ac:dyDescent="0.25">
      <c r="A376" s="14"/>
      <c r="B376" s="14"/>
      <c r="C376" s="15">
        <v>64743.7</v>
      </c>
      <c r="D376" s="15">
        <v>64743.7</v>
      </c>
      <c r="E376" s="14" t="s">
        <v>1019</v>
      </c>
      <c r="F376" s="14" t="s">
        <v>1020</v>
      </c>
      <c r="G376" s="16" t="s">
        <v>110</v>
      </c>
      <c r="H376" s="14" t="s">
        <v>43</v>
      </c>
      <c r="I376" t="s">
        <v>959</v>
      </c>
    </row>
    <row r="377" spans="1:9" s="17" customFormat="1" ht="18.75" x14ac:dyDescent="0.25">
      <c r="A377" s="14"/>
      <c r="B377" s="14"/>
      <c r="C377" s="15">
        <v>65013.82</v>
      </c>
      <c r="D377" s="15">
        <v>65013.82</v>
      </c>
      <c r="E377" s="14" t="s">
        <v>1021</v>
      </c>
      <c r="F377" s="14" t="s">
        <v>1022</v>
      </c>
      <c r="G377" s="16" t="s">
        <v>111</v>
      </c>
      <c r="H377" s="14" t="s">
        <v>43</v>
      </c>
      <c r="I377" t="s">
        <v>959</v>
      </c>
    </row>
    <row r="378" spans="1:9" s="17" customFormat="1" ht="18.75" x14ac:dyDescent="0.25">
      <c r="A378" s="14"/>
      <c r="B378" s="14"/>
      <c r="C378" s="15">
        <v>65080.28</v>
      </c>
      <c r="D378" s="15">
        <v>65080.28</v>
      </c>
      <c r="E378" s="14" t="s">
        <v>1023</v>
      </c>
      <c r="F378" s="14" t="s">
        <v>1024</v>
      </c>
      <c r="G378" s="16" t="s">
        <v>111</v>
      </c>
      <c r="H378" s="14" t="s">
        <v>43</v>
      </c>
      <c r="I378" t="s">
        <v>959</v>
      </c>
    </row>
    <row r="379" spans="1:9" s="17" customFormat="1" ht="18.75" x14ac:dyDescent="0.25">
      <c r="A379" s="14"/>
      <c r="B379" s="14"/>
      <c r="C379" s="15">
        <v>65046.76</v>
      </c>
      <c r="D379" s="15">
        <v>65046.76</v>
      </c>
      <c r="E379" s="14" t="s">
        <v>1025</v>
      </c>
      <c r="F379" s="14" t="s">
        <v>1026</v>
      </c>
      <c r="G379" s="16" t="s">
        <v>203</v>
      </c>
      <c r="H379" s="14" t="s">
        <v>43</v>
      </c>
      <c r="I379" t="s">
        <v>959</v>
      </c>
    </row>
    <row r="380" spans="1:9" s="17" customFormat="1" ht="18.75" x14ac:dyDescent="0.25">
      <c r="A380" s="14"/>
      <c r="B380" s="14"/>
      <c r="C380" s="15">
        <v>65101.9</v>
      </c>
      <c r="D380" s="15">
        <v>65101.9</v>
      </c>
      <c r="E380" s="14" t="s">
        <v>1027</v>
      </c>
      <c r="F380" s="14" t="s">
        <v>1028</v>
      </c>
      <c r="G380" s="16" t="s">
        <v>162</v>
      </c>
      <c r="H380" s="14" t="s">
        <v>43</v>
      </c>
      <c r="I380" t="s">
        <v>959</v>
      </c>
    </row>
    <row r="381" spans="1:9" s="17" customFormat="1" ht="18.75" x14ac:dyDescent="0.25">
      <c r="A381" s="14"/>
      <c r="B381" s="14"/>
      <c r="C381" s="15">
        <v>65042</v>
      </c>
      <c r="D381" s="15">
        <v>65042</v>
      </c>
      <c r="E381" s="14" t="s">
        <v>1029</v>
      </c>
      <c r="F381" s="14" t="s">
        <v>1030</v>
      </c>
      <c r="G381" s="16" t="s">
        <v>162</v>
      </c>
      <c r="H381" s="14" t="s">
        <v>43</v>
      </c>
      <c r="I381" t="s">
        <v>959</v>
      </c>
    </row>
    <row r="382" spans="1:9" s="17" customFormat="1" ht="18.75" x14ac:dyDescent="0.25">
      <c r="A382" s="14"/>
      <c r="B382" s="14"/>
      <c r="C382" s="15">
        <v>64676.21</v>
      </c>
      <c r="D382" s="15">
        <v>64676.21</v>
      </c>
      <c r="E382" s="14" t="s">
        <v>1031</v>
      </c>
      <c r="F382" s="14" t="s">
        <v>1032</v>
      </c>
      <c r="G382" s="16" t="s">
        <v>162</v>
      </c>
      <c r="H382" s="14" t="s">
        <v>43</v>
      </c>
      <c r="I382" t="s">
        <v>959</v>
      </c>
    </row>
    <row r="383" spans="1:9" s="17" customFormat="1" ht="37.5" x14ac:dyDescent="0.25">
      <c r="A383" s="14"/>
      <c r="B383" s="14"/>
      <c r="C383" s="15">
        <v>14481.6</v>
      </c>
      <c r="D383" s="15">
        <v>14481.6</v>
      </c>
      <c r="E383" s="14" t="s">
        <v>1033</v>
      </c>
      <c r="F383" s="14" t="s">
        <v>1034</v>
      </c>
      <c r="G383" s="16" t="s">
        <v>204</v>
      </c>
      <c r="H383" s="14" t="s">
        <v>27</v>
      </c>
      <c r="I383" t="s">
        <v>959</v>
      </c>
    </row>
    <row r="384" spans="1:9" s="17" customFormat="1" ht="18.75" x14ac:dyDescent="0.25">
      <c r="A384" s="14"/>
      <c r="B384" s="14"/>
      <c r="C384" s="15">
        <v>65062.95</v>
      </c>
      <c r="D384" s="15">
        <v>65062.95</v>
      </c>
      <c r="E384" s="14" t="s">
        <v>1035</v>
      </c>
      <c r="F384" s="14" t="s">
        <v>1036</v>
      </c>
      <c r="G384" s="16" t="s">
        <v>163</v>
      </c>
      <c r="H384" s="14" t="s">
        <v>43</v>
      </c>
      <c r="I384" t="s">
        <v>959</v>
      </c>
    </row>
    <row r="385" spans="1:9" s="17" customFormat="1" ht="18.75" x14ac:dyDescent="0.25">
      <c r="A385" s="14"/>
      <c r="B385" s="14"/>
      <c r="C385" s="15">
        <v>64582.33</v>
      </c>
      <c r="D385" s="15">
        <v>64582.33</v>
      </c>
      <c r="E385" s="14" t="s">
        <v>1037</v>
      </c>
      <c r="F385" s="14" t="s">
        <v>1038</v>
      </c>
      <c r="G385" s="16" t="s">
        <v>113</v>
      </c>
      <c r="H385" s="14" t="s">
        <v>43</v>
      </c>
      <c r="I385" t="s">
        <v>959</v>
      </c>
    </row>
    <row r="386" spans="1:9" s="17" customFormat="1" ht="37.5" x14ac:dyDescent="0.25">
      <c r="A386" s="14"/>
      <c r="B386" s="14"/>
      <c r="C386" s="15">
        <v>20221.849999999999</v>
      </c>
      <c r="D386" s="15">
        <v>20221.849999999999</v>
      </c>
      <c r="E386" s="14" t="s">
        <v>1039</v>
      </c>
      <c r="F386" s="14" t="s">
        <v>1040</v>
      </c>
      <c r="G386" s="16" t="s">
        <v>943</v>
      </c>
      <c r="H386" s="14" t="s">
        <v>27</v>
      </c>
      <c r="I386" t="s">
        <v>959</v>
      </c>
    </row>
    <row r="387" spans="1:9" s="17" customFormat="1" ht="37.5" x14ac:dyDescent="0.25">
      <c r="A387" s="14"/>
      <c r="B387" s="14"/>
      <c r="C387" s="15">
        <v>17573.91</v>
      </c>
      <c r="D387" s="15">
        <v>17573.91</v>
      </c>
      <c r="E387" s="14" t="s">
        <v>1041</v>
      </c>
      <c r="F387" s="14" t="s">
        <v>1042</v>
      </c>
      <c r="G387" s="16" t="s">
        <v>943</v>
      </c>
      <c r="H387" s="14" t="s">
        <v>27</v>
      </c>
      <c r="I387" t="s">
        <v>959</v>
      </c>
    </row>
    <row r="388" spans="1:9" s="17" customFormat="1" ht="37.5" x14ac:dyDescent="0.25">
      <c r="A388" s="14"/>
      <c r="B388" s="14"/>
      <c r="C388" s="15">
        <v>29907.25</v>
      </c>
      <c r="D388" s="15">
        <v>29907.25</v>
      </c>
      <c r="E388" s="14" t="s">
        <v>1043</v>
      </c>
      <c r="F388" s="14" t="s">
        <v>1044</v>
      </c>
      <c r="G388" s="16" t="s">
        <v>165</v>
      </c>
      <c r="H388" s="14" t="s">
        <v>27</v>
      </c>
      <c r="I388" t="s">
        <v>959</v>
      </c>
    </row>
    <row r="389" spans="1:9" s="17" customFormat="1" ht="18.75" x14ac:dyDescent="0.25">
      <c r="A389" s="14"/>
      <c r="B389" s="14"/>
      <c r="C389" s="15">
        <v>64954.8</v>
      </c>
      <c r="D389" s="15">
        <v>64954.8</v>
      </c>
      <c r="E389" s="14" t="s">
        <v>1045</v>
      </c>
      <c r="F389" s="14" t="s">
        <v>1046</v>
      </c>
      <c r="G389" s="16" t="s">
        <v>167</v>
      </c>
      <c r="H389" s="14" t="s">
        <v>43</v>
      </c>
      <c r="I389" t="s">
        <v>959</v>
      </c>
    </row>
    <row r="390" spans="1:9" s="17" customFormat="1" ht="37.5" x14ac:dyDescent="0.25">
      <c r="A390" s="14"/>
      <c r="B390" s="14"/>
      <c r="C390" s="15">
        <v>26143.62</v>
      </c>
      <c r="D390" s="15">
        <v>26143.62</v>
      </c>
      <c r="E390" s="14" t="s">
        <v>1047</v>
      </c>
      <c r="F390" s="14" t="s">
        <v>1048</v>
      </c>
      <c r="G390" s="16" t="s">
        <v>167</v>
      </c>
      <c r="H390" s="14" t="s">
        <v>27</v>
      </c>
      <c r="I390" t="s">
        <v>959</v>
      </c>
    </row>
    <row r="391" spans="1:9" s="17" customFormat="1" ht="18.75" x14ac:dyDescent="0.25">
      <c r="A391" s="14"/>
      <c r="B391" s="14"/>
      <c r="C391" s="15">
        <v>64889.89</v>
      </c>
      <c r="D391" s="15">
        <v>64889.89</v>
      </c>
      <c r="E391" s="14" t="s">
        <v>1049</v>
      </c>
      <c r="F391" s="14" t="s">
        <v>1050</v>
      </c>
      <c r="G391" s="16" t="s">
        <v>168</v>
      </c>
      <c r="H391" s="14" t="s">
        <v>43</v>
      </c>
      <c r="I391" t="s">
        <v>959</v>
      </c>
    </row>
    <row r="392" spans="1:9" s="17" customFormat="1" ht="37.5" x14ac:dyDescent="0.25">
      <c r="A392" s="14"/>
      <c r="B392" s="14"/>
      <c r="C392" s="15">
        <v>23722.639999999999</v>
      </c>
      <c r="D392" s="15">
        <v>23722.639999999999</v>
      </c>
      <c r="E392" s="14" t="s">
        <v>1051</v>
      </c>
      <c r="F392" s="14" t="s">
        <v>1052</v>
      </c>
      <c r="G392" s="16" t="s">
        <v>171</v>
      </c>
      <c r="H392" s="14" t="s">
        <v>27</v>
      </c>
      <c r="I392" t="s">
        <v>959</v>
      </c>
    </row>
    <row r="393" spans="1:9" s="17" customFormat="1" ht="37.5" x14ac:dyDescent="0.25">
      <c r="A393" s="14"/>
      <c r="B393" s="14"/>
      <c r="C393" s="15">
        <v>10753.85</v>
      </c>
      <c r="D393" s="15">
        <v>10753.85</v>
      </c>
      <c r="E393" s="14" t="s">
        <v>1053</v>
      </c>
      <c r="F393" s="14" t="s">
        <v>1054</v>
      </c>
      <c r="G393" s="16" t="s">
        <v>128</v>
      </c>
      <c r="H393" s="14" t="s">
        <v>27</v>
      </c>
      <c r="I393" t="s">
        <v>959</v>
      </c>
    </row>
    <row r="394" spans="1:9" s="17" customFormat="1" ht="37.5" x14ac:dyDescent="0.25">
      <c r="A394" s="14"/>
      <c r="B394" s="14"/>
      <c r="C394" s="15">
        <v>14481.6</v>
      </c>
      <c r="D394" s="15">
        <v>14481.6</v>
      </c>
      <c r="E394" s="14" t="s">
        <v>1055</v>
      </c>
      <c r="F394" s="14" t="s">
        <v>1056</v>
      </c>
      <c r="G394" s="16" t="s">
        <v>128</v>
      </c>
      <c r="H394" s="14" t="s">
        <v>27</v>
      </c>
      <c r="I394" t="s">
        <v>959</v>
      </c>
    </row>
    <row r="395" spans="1:9" s="17" customFormat="1" ht="37.5" x14ac:dyDescent="0.25">
      <c r="A395" s="14"/>
      <c r="B395" s="14"/>
      <c r="C395" s="15">
        <v>14481.6</v>
      </c>
      <c r="D395" s="15">
        <v>14481.6</v>
      </c>
      <c r="E395" s="14" t="s">
        <v>1057</v>
      </c>
      <c r="F395" s="14" t="s">
        <v>1058</v>
      </c>
      <c r="G395" s="16" t="s">
        <v>128</v>
      </c>
      <c r="H395" s="14" t="s">
        <v>27</v>
      </c>
      <c r="I395" t="s">
        <v>959</v>
      </c>
    </row>
    <row r="396" spans="1:9" s="17" customFormat="1" ht="37.5" x14ac:dyDescent="0.25">
      <c r="A396" s="14"/>
      <c r="B396" s="14"/>
      <c r="C396" s="15">
        <v>29907.25</v>
      </c>
      <c r="D396" s="15">
        <v>29907.25</v>
      </c>
      <c r="E396" s="14" t="s">
        <v>1059</v>
      </c>
      <c r="F396" s="14" t="s">
        <v>1060</v>
      </c>
      <c r="G396" s="16" t="s">
        <v>128</v>
      </c>
      <c r="H396" s="14" t="s">
        <v>27</v>
      </c>
      <c r="I396" t="s">
        <v>959</v>
      </c>
    </row>
    <row r="397" spans="1:9" s="17" customFormat="1" ht="37.5" x14ac:dyDescent="0.25">
      <c r="A397" s="14"/>
      <c r="B397" s="14"/>
      <c r="C397" s="15">
        <v>20335.330000000002</v>
      </c>
      <c r="D397" s="15">
        <v>20335.330000000002</v>
      </c>
      <c r="E397" s="14" t="s">
        <v>1061</v>
      </c>
      <c r="F397" s="14" t="s">
        <v>1062</v>
      </c>
      <c r="G397" s="16" t="s">
        <v>128</v>
      </c>
      <c r="H397" s="14" t="s">
        <v>27</v>
      </c>
      <c r="I397" t="s">
        <v>959</v>
      </c>
    </row>
    <row r="398" spans="1:9" s="17" customFormat="1" ht="37.5" x14ac:dyDescent="0.25">
      <c r="A398" s="14"/>
      <c r="B398" s="14"/>
      <c r="C398" s="15">
        <v>48353.45</v>
      </c>
      <c r="D398" s="15">
        <v>48353.45</v>
      </c>
      <c r="E398" s="14" t="s">
        <v>1063</v>
      </c>
      <c r="F398" s="14" t="s">
        <v>1064</v>
      </c>
      <c r="G398" s="16" t="s">
        <v>128</v>
      </c>
      <c r="H398" s="14" t="s">
        <v>27</v>
      </c>
      <c r="I398" t="s">
        <v>959</v>
      </c>
    </row>
    <row r="399" spans="1:9" s="17" customFormat="1" ht="37.5" x14ac:dyDescent="0.25">
      <c r="A399" s="14"/>
      <c r="B399" s="14"/>
      <c r="C399" s="15">
        <v>35725.1</v>
      </c>
      <c r="D399" s="15">
        <v>35725.1</v>
      </c>
      <c r="E399" s="14" t="s">
        <v>1065</v>
      </c>
      <c r="F399" s="14" t="s">
        <v>1066</v>
      </c>
      <c r="G399" s="16" t="s">
        <v>129</v>
      </c>
      <c r="H399" s="14" t="s">
        <v>27</v>
      </c>
      <c r="I399" t="s">
        <v>959</v>
      </c>
    </row>
    <row r="400" spans="1:9" s="17" customFormat="1" ht="37.5" x14ac:dyDescent="0.25">
      <c r="A400" s="14"/>
      <c r="B400" s="14"/>
      <c r="C400" s="15">
        <v>17573.91</v>
      </c>
      <c r="D400" s="15">
        <v>17573.91</v>
      </c>
      <c r="E400" s="14" t="s">
        <v>1067</v>
      </c>
      <c r="F400" s="14" t="s">
        <v>1068</v>
      </c>
      <c r="G400" s="16" t="s">
        <v>296</v>
      </c>
      <c r="H400" s="14" t="s">
        <v>27</v>
      </c>
      <c r="I400" t="s">
        <v>959</v>
      </c>
    </row>
    <row r="401" spans="1:9" s="17" customFormat="1" ht="18.75" x14ac:dyDescent="0.25">
      <c r="A401" s="14"/>
      <c r="B401" s="14"/>
      <c r="C401" s="15">
        <v>64991.18</v>
      </c>
      <c r="D401" s="15">
        <v>64991.18</v>
      </c>
      <c r="E401" s="14" t="s">
        <v>1069</v>
      </c>
      <c r="F401" s="14" t="s">
        <v>1070</v>
      </c>
      <c r="G401" s="16" t="s">
        <v>133</v>
      </c>
      <c r="H401" s="14" t="s">
        <v>43</v>
      </c>
      <c r="I401" t="s">
        <v>959</v>
      </c>
    </row>
    <row r="402" spans="1:9" s="17" customFormat="1" ht="37.5" x14ac:dyDescent="0.25">
      <c r="A402" s="14"/>
      <c r="B402" s="14"/>
      <c r="C402" s="15">
        <v>17573.91</v>
      </c>
      <c r="D402" s="15">
        <v>17573.91</v>
      </c>
      <c r="E402" s="14" t="s">
        <v>1071</v>
      </c>
      <c r="F402" s="14" t="s">
        <v>1072</v>
      </c>
      <c r="G402" s="16" t="s">
        <v>332</v>
      </c>
      <c r="H402" s="14" t="s">
        <v>27</v>
      </c>
      <c r="I402" t="s">
        <v>959</v>
      </c>
    </row>
    <row r="403" spans="1:9" s="17" customFormat="1" ht="37.5" x14ac:dyDescent="0.25">
      <c r="A403" s="14"/>
      <c r="B403" s="14"/>
      <c r="C403" s="15">
        <v>29907.25</v>
      </c>
      <c r="D403" s="15">
        <v>29907.25</v>
      </c>
      <c r="E403" s="14" t="s">
        <v>1073</v>
      </c>
      <c r="F403" s="14" t="s">
        <v>1074</v>
      </c>
      <c r="G403" s="16" t="s">
        <v>332</v>
      </c>
      <c r="H403" s="14" t="s">
        <v>27</v>
      </c>
      <c r="I403" t="s">
        <v>959</v>
      </c>
    </row>
    <row r="404" spans="1:9" s="17" customFormat="1" ht="37.5" x14ac:dyDescent="0.25">
      <c r="A404" s="14"/>
      <c r="B404" s="14"/>
      <c r="C404" s="15">
        <v>23758.52</v>
      </c>
      <c r="D404" s="15">
        <v>23758.52</v>
      </c>
      <c r="E404" s="14" t="s">
        <v>1075</v>
      </c>
      <c r="F404" s="14" t="s">
        <v>1076</v>
      </c>
      <c r="G404" s="16" t="s">
        <v>335</v>
      </c>
      <c r="H404" s="14" t="s">
        <v>27</v>
      </c>
      <c r="I404" t="s">
        <v>959</v>
      </c>
    </row>
    <row r="405" spans="1:9" s="17" customFormat="1" ht="37.5" x14ac:dyDescent="0.25">
      <c r="A405" s="14"/>
      <c r="B405" s="14"/>
      <c r="C405" s="15">
        <v>14481.6</v>
      </c>
      <c r="D405" s="15">
        <v>14481.6</v>
      </c>
      <c r="E405" s="14" t="s">
        <v>1077</v>
      </c>
      <c r="F405" s="14" t="s">
        <v>1078</v>
      </c>
      <c r="G405" s="16" t="s">
        <v>335</v>
      </c>
      <c r="H405" s="14" t="s">
        <v>27</v>
      </c>
      <c r="I405" t="s">
        <v>959</v>
      </c>
    </row>
    <row r="406" spans="1:9" s="17" customFormat="1" ht="37.5" x14ac:dyDescent="0.25">
      <c r="A406" s="14"/>
      <c r="B406" s="14"/>
      <c r="C406" s="15">
        <v>20666.21</v>
      </c>
      <c r="D406" s="15">
        <v>20666.21</v>
      </c>
      <c r="E406" s="14" t="s">
        <v>1079</v>
      </c>
      <c r="F406" s="14" t="s">
        <v>1080</v>
      </c>
      <c r="G406" s="16" t="s">
        <v>335</v>
      </c>
      <c r="H406" s="14" t="s">
        <v>27</v>
      </c>
      <c r="I406" t="s">
        <v>959</v>
      </c>
    </row>
    <row r="407" spans="1:9" s="17" customFormat="1" ht="37.5" x14ac:dyDescent="0.25">
      <c r="A407" s="14"/>
      <c r="B407" s="14"/>
      <c r="C407" s="15">
        <v>17573.91</v>
      </c>
      <c r="D407" s="15">
        <v>17573.91</v>
      </c>
      <c r="E407" s="14" t="s">
        <v>1081</v>
      </c>
      <c r="F407" s="14" t="s">
        <v>1082</v>
      </c>
      <c r="G407" s="16" t="s">
        <v>335</v>
      </c>
      <c r="H407" s="14" t="s">
        <v>27</v>
      </c>
      <c r="I407" t="s">
        <v>959</v>
      </c>
    </row>
    <row r="408" spans="1:9" s="17" customFormat="1" ht="37.5" x14ac:dyDescent="0.25">
      <c r="A408" s="14"/>
      <c r="B408" s="14"/>
      <c r="C408" s="15">
        <v>40224.410000000003</v>
      </c>
      <c r="D408" s="15">
        <v>40224.410000000003</v>
      </c>
      <c r="E408" s="14" t="s">
        <v>1083</v>
      </c>
      <c r="F408" s="14" t="s">
        <v>1084</v>
      </c>
      <c r="G408" s="16" t="s">
        <v>335</v>
      </c>
      <c r="H408" s="14" t="s">
        <v>27</v>
      </c>
      <c r="I408" t="s">
        <v>959</v>
      </c>
    </row>
    <row r="409" spans="1:9" s="17" customFormat="1" ht="37.5" x14ac:dyDescent="0.25">
      <c r="A409" s="14"/>
      <c r="B409" s="14"/>
      <c r="C409" s="15">
        <v>26535.39</v>
      </c>
      <c r="D409" s="15">
        <v>26535.39</v>
      </c>
      <c r="E409" s="14" t="s">
        <v>1085</v>
      </c>
      <c r="F409" s="14" t="s">
        <v>1086</v>
      </c>
      <c r="G409" s="16" t="s">
        <v>451</v>
      </c>
      <c r="H409" s="14" t="s">
        <v>27</v>
      </c>
      <c r="I409" t="s">
        <v>959</v>
      </c>
    </row>
    <row r="410" spans="1:9" s="17" customFormat="1" ht="37.5" x14ac:dyDescent="0.25">
      <c r="A410" s="14"/>
      <c r="B410" s="14"/>
      <c r="C410" s="15">
        <v>15175.81</v>
      </c>
      <c r="D410" s="15">
        <v>15175.81</v>
      </c>
      <c r="E410" s="14" t="s">
        <v>1087</v>
      </c>
      <c r="F410" s="14" t="s">
        <v>1088</v>
      </c>
      <c r="G410" s="16" t="s">
        <v>451</v>
      </c>
      <c r="H410" s="14" t="s">
        <v>27</v>
      </c>
      <c r="I410" t="s">
        <v>959</v>
      </c>
    </row>
    <row r="411" spans="1:9" s="17" customFormat="1" ht="37.5" x14ac:dyDescent="0.25">
      <c r="A411" s="14"/>
      <c r="B411" s="14"/>
      <c r="C411" s="15">
        <v>26535.39</v>
      </c>
      <c r="D411" s="15">
        <v>26535.39</v>
      </c>
      <c r="E411" s="14" t="s">
        <v>1089</v>
      </c>
      <c r="F411" s="14" t="s">
        <v>1090</v>
      </c>
      <c r="G411" s="16" t="s">
        <v>776</v>
      </c>
      <c r="H411" s="14" t="s">
        <v>27</v>
      </c>
      <c r="I411" t="s">
        <v>959</v>
      </c>
    </row>
    <row r="412" spans="1:9" s="17" customFormat="1" ht="18.75" x14ac:dyDescent="0.25">
      <c r="A412" s="14"/>
      <c r="B412" s="14"/>
      <c r="C412" s="15">
        <v>64351.1</v>
      </c>
      <c r="D412" s="15">
        <v>64351.1</v>
      </c>
      <c r="E412" s="14" t="s">
        <v>1091</v>
      </c>
      <c r="F412" s="14" t="s">
        <v>1092</v>
      </c>
      <c r="G412" s="16" t="s">
        <v>354</v>
      </c>
      <c r="H412" s="14" t="s">
        <v>43</v>
      </c>
      <c r="I412" t="s">
        <v>959</v>
      </c>
    </row>
    <row r="413" spans="1:9" s="17" customFormat="1" ht="37.5" x14ac:dyDescent="0.25">
      <c r="A413" s="14"/>
      <c r="B413" s="14"/>
      <c r="C413" s="15">
        <v>14073.12</v>
      </c>
      <c r="D413" s="15">
        <v>14073.12</v>
      </c>
      <c r="E413" s="14" t="s">
        <v>1093</v>
      </c>
      <c r="F413" s="14" t="s">
        <v>1094</v>
      </c>
      <c r="G413" s="16" t="s">
        <v>782</v>
      </c>
      <c r="H413" s="14" t="s">
        <v>27</v>
      </c>
      <c r="I413" t="s">
        <v>959</v>
      </c>
    </row>
    <row r="414" spans="1:9" s="17" customFormat="1" ht="37.5" x14ac:dyDescent="0.25">
      <c r="A414" s="14"/>
      <c r="B414" s="14"/>
      <c r="C414" s="15">
        <v>29235.93</v>
      </c>
      <c r="D414" s="15">
        <v>29235.93</v>
      </c>
      <c r="E414" s="14" t="s">
        <v>1095</v>
      </c>
      <c r="F414" s="14" t="s">
        <v>1096</v>
      </c>
      <c r="G414" s="16" t="s">
        <v>782</v>
      </c>
      <c r="H414" s="14" t="s">
        <v>27</v>
      </c>
      <c r="I414" t="s">
        <v>959</v>
      </c>
    </row>
    <row r="415" spans="1:9" s="17" customFormat="1" ht="37.5" x14ac:dyDescent="0.25">
      <c r="A415" s="14"/>
      <c r="B415" s="14"/>
      <c r="C415" s="15">
        <v>17573.91</v>
      </c>
      <c r="D415" s="15">
        <v>17573.91</v>
      </c>
      <c r="E415" s="14" t="s">
        <v>1097</v>
      </c>
      <c r="F415" s="14" t="s">
        <v>1098</v>
      </c>
      <c r="G415" s="16" t="s">
        <v>787</v>
      </c>
      <c r="H415" s="14" t="s">
        <v>27</v>
      </c>
      <c r="I415" t="s">
        <v>959</v>
      </c>
    </row>
    <row r="416" spans="1:9" s="17" customFormat="1" ht="37.5" x14ac:dyDescent="0.25">
      <c r="A416" s="14"/>
      <c r="B416" s="14"/>
      <c r="C416" s="15">
        <v>24789.19</v>
      </c>
      <c r="D416" s="15">
        <v>24789.19</v>
      </c>
      <c r="E416" s="14" t="s">
        <v>1099</v>
      </c>
      <c r="F416" s="14" t="s">
        <v>1100</v>
      </c>
      <c r="G416" s="16" t="s">
        <v>195</v>
      </c>
      <c r="H416" s="14" t="s">
        <v>27</v>
      </c>
      <c r="I416" t="s">
        <v>959</v>
      </c>
    </row>
    <row r="417" spans="1:9" s="17" customFormat="1" ht="37.5" x14ac:dyDescent="0.25">
      <c r="A417" s="14"/>
      <c r="B417" s="14"/>
      <c r="C417" s="15">
        <v>15898.33</v>
      </c>
      <c r="D417" s="15">
        <v>15898.33</v>
      </c>
      <c r="E417" s="14" t="s">
        <v>1101</v>
      </c>
      <c r="F417" s="14" t="s">
        <v>1102</v>
      </c>
      <c r="G417" s="16" t="s">
        <v>1103</v>
      </c>
      <c r="H417" s="14" t="s">
        <v>27</v>
      </c>
      <c r="I417" t="s">
        <v>1104</v>
      </c>
    </row>
    <row r="418" spans="1:9" s="17" customFormat="1" ht="37.5" x14ac:dyDescent="0.25">
      <c r="A418" s="14"/>
      <c r="B418" s="14"/>
      <c r="C418" s="15">
        <v>18253.95</v>
      </c>
      <c r="D418" s="15">
        <v>18253.95</v>
      </c>
      <c r="E418" s="14" t="s">
        <v>1105</v>
      </c>
      <c r="F418" s="14" t="s">
        <v>1106</v>
      </c>
      <c r="G418" s="16" t="s">
        <v>1107</v>
      </c>
      <c r="H418" s="14" t="s">
        <v>27</v>
      </c>
      <c r="I418" t="s">
        <v>1104</v>
      </c>
    </row>
    <row r="419" spans="1:9" s="17" customFormat="1" ht="37.5" x14ac:dyDescent="0.25">
      <c r="A419" s="14"/>
      <c r="B419" s="14"/>
      <c r="C419" s="15">
        <v>21969.37</v>
      </c>
      <c r="D419" s="15">
        <v>21969.37</v>
      </c>
      <c r="E419" s="14" t="s">
        <v>1108</v>
      </c>
      <c r="F419" s="14" t="s">
        <v>1109</v>
      </c>
      <c r="G419" s="16" t="s">
        <v>1110</v>
      </c>
      <c r="H419" s="14" t="s">
        <v>27</v>
      </c>
      <c r="I419" t="s">
        <v>1104</v>
      </c>
    </row>
    <row r="420" spans="1:9" s="17" customFormat="1" ht="37.5" x14ac:dyDescent="0.25">
      <c r="A420" s="14"/>
      <c r="B420" s="14"/>
      <c r="C420" s="15">
        <v>18990.64</v>
      </c>
      <c r="D420" s="15">
        <v>18990.64</v>
      </c>
      <c r="E420" s="14" t="s">
        <v>1111</v>
      </c>
      <c r="F420" s="14" t="s">
        <v>1112</v>
      </c>
      <c r="G420" s="16" t="s">
        <v>1113</v>
      </c>
      <c r="H420" s="14" t="s">
        <v>27</v>
      </c>
      <c r="I420" t="s">
        <v>1104</v>
      </c>
    </row>
    <row r="421" spans="1:9" s="17" customFormat="1" ht="37.5" x14ac:dyDescent="0.25">
      <c r="A421" s="14"/>
      <c r="B421" s="14"/>
      <c r="C421" s="15">
        <v>64615.05</v>
      </c>
      <c r="D421" s="15">
        <v>64615.05</v>
      </c>
      <c r="E421" s="14" t="s">
        <v>1114</v>
      </c>
      <c r="F421" s="14" t="s">
        <v>1115</v>
      </c>
      <c r="G421" s="16" t="s">
        <v>1116</v>
      </c>
      <c r="H421" s="14" t="s">
        <v>43</v>
      </c>
      <c r="I421" t="s">
        <v>1104</v>
      </c>
    </row>
    <row r="422" spans="1:9" s="17" customFormat="1" ht="37.5" x14ac:dyDescent="0.25">
      <c r="A422" s="14"/>
      <c r="B422" s="14"/>
      <c r="C422" s="15">
        <v>6824.11</v>
      </c>
      <c r="D422" s="15">
        <v>6824.11</v>
      </c>
      <c r="E422" s="14" t="s">
        <v>1117</v>
      </c>
      <c r="F422" s="14" t="s">
        <v>1118</v>
      </c>
      <c r="G422" s="16" t="s">
        <v>1119</v>
      </c>
      <c r="H422" s="14" t="s">
        <v>27</v>
      </c>
      <c r="I422" t="s">
        <v>1104</v>
      </c>
    </row>
    <row r="423" spans="1:9" s="17" customFormat="1" ht="37.5" x14ac:dyDescent="0.25">
      <c r="A423" s="14"/>
      <c r="B423" s="14"/>
      <c r="C423" s="15">
        <v>62846.03</v>
      </c>
      <c r="D423" s="15">
        <v>62846.03</v>
      </c>
      <c r="E423" s="14" t="s">
        <v>1120</v>
      </c>
      <c r="F423" s="14" t="s">
        <v>1121</v>
      </c>
      <c r="G423" s="16" t="s">
        <v>1122</v>
      </c>
      <c r="H423" s="14" t="s">
        <v>43</v>
      </c>
      <c r="I423" t="s">
        <v>1104</v>
      </c>
    </row>
    <row r="424" spans="1:9" s="17" customFormat="1" ht="37.5" x14ac:dyDescent="0.25">
      <c r="A424" s="14"/>
      <c r="B424" s="14"/>
      <c r="C424" s="15">
        <v>63025.4</v>
      </c>
      <c r="D424" s="15">
        <v>63025.4</v>
      </c>
      <c r="E424" s="14" t="s">
        <v>1123</v>
      </c>
      <c r="F424" s="14" t="s">
        <v>1124</v>
      </c>
      <c r="G424" s="16" t="s">
        <v>1122</v>
      </c>
      <c r="H424" s="14" t="s">
        <v>43</v>
      </c>
      <c r="I424" t="s">
        <v>1104</v>
      </c>
    </row>
    <row r="425" spans="1:9" s="17" customFormat="1" ht="37.5" x14ac:dyDescent="0.25">
      <c r="A425" s="14"/>
      <c r="B425" s="14"/>
      <c r="C425" s="15">
        <v>63271.06</v>
      </c>
      <c r="D425" s="15">
        <v>63271.06</v>
      </c>
      <c r="E425" s="14" t="s">
        <v>1125</v>
      </c>
      <c r="F425" s="14" t="s">
        <v>1126</v>
      </c>
      <c r="G425" s="16" t="s">
        <v>1122</v>
      </c>
      <c r="H425" s="14" t="s">
        <v>43</v>
      </c>
      <c r="I425" t="s">
        <v>1104</v>
      </c>
    </row>
    <row r="426" spans="1:9" s="17" customFormat="1" ht="37.5" x14ac:dyDescent="0.25">
      <c r="A426" s="14"/>
      <c r="B426" s="14"/>
      <c r="C426" s="15">
        <v>62860.06</v>
      </c>
      <c r="D426" s="15">
        <v>62860.06</v>
      </c>
      <c r="E426" s="14" t="s">
        <v>1127</v>
      </c>
      <c r="F426" s="14" t="s">
        <v>1128</v>
      </c>
      <c r="G426" s="16" t="s">
        <v>1129</v>
      </c>
      <c r="H426" s="14" t="s">
        <v>43</v>
      </c>
      <c r="I426" t="s">
        <v>1104</v>
      </c>
    </row>
    <row r="427" spans="1:9" s="17" customFormat="1" ht="37.5" x14ac:dyDescent="0.25">
      <c r="A427" s="14"/>
      <c r="B427" s="14"/>
      <c r="C427" s="15">
        <v>62901</v>
      </c>
      <c r="D427" s="15">
        <v>62901</v>
      </c>
      <c r="E427" s="14" t="s">
        <v>1130</v>
      </c>
      <c r="F427" s="14" t="s">
        <v>1131</v>
      </c>
      <c r="G427" s="16" t="s">
        <v>1132</v>
      </c>
      <c r="H427" s="14" t="s">
        <v>43</v>
      </c>
      <c r="I427" t="s">
        <v>1104</v>
      </c>
    </row>
    <row r="428" spans="1:9" s="17" customFormat="1" ht="37.5" x14ac:dyDescent="0.25">
      <c r="A428" s="14"/>
      <c r="B428" s="14"/>
      <c r="C428" s="15">
        <v>64516.7</v>
      </c>
      <c r="D428" s="15">
        <v>64516.7</v>
      </c>
      <c r="E428" s="14" t="s">
        <v>1133</v>
      </c>
      <c r="F428" s="14" t="s">
        <v>1134</v>
      </c>
      <c r="G428" s="16" t="s">
        <v>1135</v>
      </c>
      <c r="H428" s="14" t="s">
        <v>43</v>
      </c>
      <c r="I428" t="s">
        <v>1104</v>
      </c>
    </row>
    <row r="429" spans="1:9" s="17" customFormat="1" ht="37.5" x14ac:dyDescent="0.25">
      <c r="A429" s="14"/>
      <c r="B429" s="14"/>
      <c r="C429" s="15">
        <v>62991.43</v>
      </c>
      <c r="D429" s="15">
        <v>62991.43</v>
      </c>
      <c r="E429" s="14" t="s">
        <v>1136</v>
      </c>
      <c r="F429" s="14" t="s">
        <v>1137</v>
      </c>
      <c r="G429" s="16" t="s">
        <v>213</v>
      </c>
      <c r="H429" s="14" t="s">
        <v>43</v>
      </c>
      <c r="I429" t="s">
        <v>1104</v>
      </c>
    </row>
    <row r="430" spans="1:9" s="17" customFormat="1" ht="37.5" x14ac:dyDescent="0.25">
      <c r="A430" s="14"/>
      <c r="B430" s="14"/>
      <c r="C430" s="15">
        <v>62720.5</v>
      </c>
      <c r="D430" s="15">
        <v>62720.5</v>
      </c>
      <c r="E430" s="14" t="s">
        <v>1138</v>
      </c>
      <c r="F430" s="14" t="s">
        <v>1139</v>
      </c>
      <c r="G430" s="16" t="s">
        <v>1140</v>
      </c>
      <c r="H430" s="14" t="s">
        <v>43</v>
      </c>
      <c r="I430" t="s">
        <v>1104</v>
      </c>
    </row>
    <row r="431" spans="1:9" s="17" customFormat="1" ht="37.5" x14ac:dyDescent="0.25">
      <c r="A431" s="14"/>
      <c r="B431" s="14"/>
      <c r="C431" s="15">
        <v>62512.78</v>
      </c>
      <c r="D431" s="15">
        <v>62512.78</v>
      </c>
      <c r="E431" s="14" t="s">
        <v>1141</v>
      </c>
      <c r="F431" s="14" t="s">
        <v>1142</v>
      </c>
      <c r="G431" s="16" t="s">
        <v>1143</v>
      </c>
      <c r="H431" s="14" t="s">
        <v>43</v>
      </c>
      <c r="I431" t="s">
        <v>1104</v>
      </c>
    </row>
    <row r="432" spans="1:9" s="17" customFormat="1" ht="37.5" x14ac:dyDescent="0.25">
      <c r="A432" s="14"/>
      <c r="B432" s="14"/>
      <c r="C432" s="15">
        <v>62159.43</v>
      </c>
      <c r="D432" s="15">
        <v>62159.43</v>
      </c>
      <c r="E432" s="14" t="s">
        <v>1144</v>
      </c>
      <c r="F432" s="14" t="s">
        <v>1145</v>
      </c>
      <c r="G432" s="16" t="s">
        <v>1146</v>
      </c>
      <c r="H432" s="14" t="s">
        <v>43</v>
      </c>
      <c r="I432" t="s">
        <v>1104</v>
      </c>
    </row>
    <row r="433" spans="1:9" s="17" customFormat="1" ht="37.5" x14ac:dyDescent="0.25">
      <c r="A433" s="14"/>
      <c r="B433" s="14"/>
      <c r="C433" s="15">
        <v>28576.82</v>
      </c>
      <c r="D433" s="15">
        <v>28576.82</v>
      </c>
      <c r="E433" s="14" t="s">
        <v>1147</v>
      </c>
      <c r="F433" s="14" t="s">
        <v>1148</v>
      </c>
      <c r="G433" s="16" t="s">
        <v>1149</v>
      </c>
      <c r="H433" s="14" t="s">
        <v>27</v>
      </c>
      <c r="I433" t="s">
        <v>1104</v>
      </c>
    </row>
    <row r="434" spans="1:9" s="17" customFormat="1" ht="37.5" x14ac:dyDescent="0.25">
      <c r="A434" s="14"/>
      <c r="B434" s="14"/>
      <c r="C434" s="15">
        <v>22392.2</v>
      </c>
      <c r="D434" s="15">
        <v>22392.2</v>
      </c>
      <c r="E434" s="14" t="s">
        <v>1150</v>
      </c>
      <c r="F434" s="14" t="s">
        <v>1151</v>
      </c>
      <c r="G434" s="16" t="s">
        <v>1152</v>
      </c>
      <c r="H434" s="14" t="s">
        <v>27</v>
      </c>
      <c r="I434" t="s">
        <v>1104</v>
      </c>
    </row>
    <row r="435" spans="1:9" s="17" customFormat="1" ht="37.5" x14ac:dyDescent="0.25">
      <c r="A435" s="14"/>
      <c r="B435" s="14"/>
      <c r="C435" s="15">
        <v>16243.47</v>
      </c>
      <c r="D435" s="15">
        <v>16243.47</v>
      </c>
      <c r="E435" s="14" t="s">
        <v>1153</v>
      </c>
      <c r="F435" s="14" t="s">
        <v>1154</v>
      </c>
      <c r="G435" s="16" t="s">
        <v>1155</v>
      </c>
      <c r="H435" s="14" t="s">
        <v>27</v>
      </c>
      <c r="I435" t="s">
        <v>1104</v>
      </c>
    </row>
    <row r="436" spans="1:9" s="17" customFormat="1" ht="37.5" x14ac:dyDescent="0.25">
      <c r="A436" s="14"/>
      <c r="B436" s="14"/>
      <c r="C436" s="15">
        <v>60468.42</v>
      </c>
      <c r="D436" s="15">
        <v>60468.42</v>
      </c>
      <c r="E436" s="14" t="s">
        <v>1156</v>
      </c>
      <c r="F436" s="14" t="s">
        <v>1157</v>
      </c>
      <c r="G436" s="16" t="s">
        <v>1158</v>
      </c>
      <c r="H436" s="14" t="s">
        <v>43</v>
      </c>
      <c r="I436" t="s">
        <v>1104</v>
      </c>
    </row>
    <row r="437" spans="1:9" s="17" customFormat="1" ht="37.5" x14ac:dyDescent="0.25">
      <c r="A437" s="14"/>
      <c r="B437" s="14"/>
      <c r="C437" s="15">
        <v>61316.05</v>
      </c>
      <c r="D437" s="15">
        <v>61316.05</v>
      </c>
      <c r="E437" s="14" t="s">
        <v>1159</v>
      </c>
      <c r="F437" s="14" t="s">
        <v>1160</v>
      </c>
      <c r="G437" s="16" t="s">
        <v>944</v>
      </c>
      <c r="H437" s="14" t="s">
        <v>43</v>
      </c>
      <c r="I437" t="s">
        <v>1104</v>
      </c>
    </row>
    <row r="438" spans="1:9" s="17" customFormat="1" ht="37.5" x14ac:dyDescent="0.25">
      <c r="A438" s="14"/>
      <c r="B438" s="14"/>
      <c r="C438" s="15">
        <v>61264.92</v>
      </c>
      <c r="D438" s="15">
        <v>61264.92</v>
      </c>
      <c r="E438" s="14" t="s">
        <v>1161</v>
      </c>
      <c r="F438" s="14" t="s">
        <v>1162</v>
      </c>
      <c r="G438" s="16" t="s">
        <v>227</v>
      </c>
      <c r="H438" s="14" t="s">
        <v>43</v>
      </c>
      <c r="I438" t="s">
        <v>1104</v>
      </c>
    </row>
    <row r="439" spans="1:9" s="17" customFormat="1" ht="37.5" x14ac:dyDescent="0.25">
      <c r="A439" s="14"/>
      <c r="B439" s="14"/>
      <c r="C439" s="15">
        <v>24476.41</v>
      </c>
      <c r="D439" s="15">
        <v>24476.41</v>
      </c>
      <c r="E439" s="14" t="s">
        <v>1163</v>
      </c>
      <c r="F439" s="14" t="s">
        <v>1164</v>
      </c>
      <c r="G439" s="16" t="s">
        <v>208</v>
      </c>
      <c r="H439" s="14" t="s">
        <v>27</v>
      </c>
      <c r="I439" t="s">
        <v>1104</v>
      </c>
    </row>
    <row r="440" spans="1:9" s="17" customFormat="1" ht="37.5" x14ac:dyDescent="0.25">
      <c r="A440" s="14"/>
      <c r="B440" s="14"/>
      <c r="C440" s="15">
        <v>16243.47</v>
      </c>
      <c r="D440" s="15">
        <v>16243.47</v>
      </c>
      <c r="E440" s="14" t="s">
        <v>1165</v>
      </c>
      <c r="F440" s="14" t="s">
        <v>1166</v>
      </c>
      <c r="G440" s="16" t="s">
        <v>421</v>
      </c>
      <c r="H440" s="14" t="s">
        <v>27</v>
      </c>
      <c r="I440" t="s">
        <v>1104</v>
      </c>
    </row>
    <row r="441" spans="1:9" s="17" customFormat="1" ht="18.75" x14ac:dyDescent="0.25">
      <c r="A441" s="14"/>
      <c r="B441" s="14"/>
      <c r="C441" s="15">
        <v>25977.42</v>
      </c>
      <c r="D441" s="15">
        <v>25977.42</v>
      </c>
      <c r="E441" s="14" t="s">
        <v>1172</v>
      </c>
      <c r="F441" s="14" t="s">
        <v>1173</v>
      </c>
      <c r="G441" s="16" t="s">
        <v>1174</v>
      </c>
      <c r="H441" s="14" t="s">
        <v>27</v>
      </c>
      <c r="I441" t="s">
        <v>1175</v>
      </c>
    </row>
    <row r="442" spans="1:9" s="17" customFormat="1" ht="18.75" x14ac:dyDescent="0.25">
      <c r="A442" s="14"/>
      <c r="B442" s="14"/>
      <c r="C442" s="15">
        <v>48321.18</v>
      </c>
      <c r="D442" s="15">
        <v>64927.53</v>
      </c>
      <c r="E442" s="14" t="s">
        <v>19</v>
      </c>
      <c r="F442" s="14" t="s">
        <v>1176</v>
      </c>
      <c r="G442" s="16" t="s">
        <v>832</v>
      </c>
      <c r="H442" s="14" t="s">
        <v>43</v>
      </c>
      <c r="I442" t="s">
        <v>1175</v>
      </c>
    </row>
    <row r="443" spans="1:9" s="17" customFormat="1" ht="18.75" x14ac:dyDescent="0.25">
      <c r="A443" s="14"/>
      <c r="B443" s="14"/>
      <c r="C443" s="15">
        <v>59180.75</v>
      </c>
      <c r="D443" s="15">
        <v>59180.75</v>
      </c>
      <c r="E443" s="14" t="s">
        <v>19</v>
      </c>
      <c r="F443" s="14" t="s">
        <v>1177</v>
      </c>
      <c r="G443" s="16" t="s">
        <v>832</v>
      </c>
      <c r="H443" s="14" t="s">
        <v>43</v>
      </c>
      <c r="I443" t="s">
        <v>1175</v>
      </c>
    </row>
    <row r="444" spans="1:9" s="17" customFormat="1" ht="18.75" x14ac:dyDescent="0.25">
      <c r="A444" s="14"/>
      <c r="B444" s="14"/>
      <c r="C444" s="15">
        <v>86574.74</v>
      </c>
      <c r="D444" s="15">
        <v>86574.74</v>
      </c>
      <c r="E444" s="14" t="s">
        <v>20</v>
      </c>
      <c r="F444" s="14" t="s">
        <v>1178</v>
      </c>
      <c r="G444" s="16" t="s">
        <v>832</v>
      </c>
      <c r="H444" s="14" t="s">
        <v>43</v>
      </c>
      <c r="I444" t="s">
        <v>1175</v>
      </c>
    </row>
    <row r="445" spans="1:9" s="17" customFormat="1" ht="18.75" x14ac:dyDescent="0.25">
      <c r="A445" s="14"/>
      <c r="B445" s="14"/>
      <c r="C445" s="15">
        <v>86737.59</v>
      </c>
      <c r="D445" s="15">
        <v>86737.59</v>
      </c>
      <c r="E445" s="14" t="s">
        <v>20</v>
      </c>
      <c r="F445" s="14" t="s">
        <v>1179</v>
      </c>
      <c r="G445" s="16" t="s">
        <v>832</v>
      </c>
      <c r="H445" s="14" t="s">
        <v>43</v>
      </c>
      <c r="I445" t="s">
        <v>1175</v>
      </c>
    </row>
    <row r="446" spans="1:9" s="17" customFormat="1" ht="18.75" x14ac:dyDescent="0.25">
      <c r="A446" s="14"/>
      <c r="B446" s="14"/>
      <c r="C446" s="15">
        <v>86574.31</v>
      </c>
      <c r="D446" s="15">
        <v>86574.31</v>
      </c>
      <c r="E446" s="14" t="s">
        <v>20</v>
      </c>
      <c r="F446" s="14" t="s">
        <v>1180</v>
      </c>
      <c r="G446" s="16" t="s">
        <v>832</v>
      </c>
      <c r="H446" s="14" t="s">
        <v>43</v>
      </c>
      <c r="I446" t="s">
        <v>1175</v>
      </c>
    </row>
    <row r="447" spans="1:9" s="17" customFormat="1" ht="18.75" x14ac:dyDescent="0.25">
      <c r="A447" s="14"/>
      <c r="B447" s="14"/>
      <c r="C447" s="15">
        <v>64015.61</v>
      </c>
      <c r="D447" s="15">
        <v>64015.61</v>
      </c>
      <c r="E447" s="14" t="s">
        <v>19</v>
      </c>
      <c r="F447" s="14" t="s">
        <v>1181</v>
      </c>
      <c r="G447" s="16" t="s">
        <v>97</v>
      </c>
      <c r="H447" s="14" t="s">
        <v>43</v>
      </c>
      <c r="I447" t="s">
        <v>1175</v>
      </c>
    </row>
    <row r="448" spans="1:9" s="17" customFormat="1" ht="18.75" x14ac:dyDescent="0.25">
      <c r="A448" s="14"/>
      <c r="B448" s="14"/>
      <c r="C448" s="15">
        <v>63645.91</v>
      </c>
      <c r="D448" s="15">
        <v>63645.91</v>
      </c>
      <c r="E448" s="14" t="s">
        <v>19</v>
      </c>
      <c r="F448" s="14" t="s">
        <v>1182</v>
      </c>
      <c r="G448" s="16" t="s">
        <v>1183</v>
      </c>
      <c r="H448" s="14" t="s">
        <v>43</v>
      </c>
      <c r="I448" t="s">
        <v>1175</v>
      </c>
    </row>
    <row r="449" spans="1:9" s="17" customFormat="1" ht="18.75" x14ac:dyDescent="0.25">
      <c r="A449" s="14"/>
      <c r="B449" s="14"/>
      <c r="C449" s="15">
        <v>63464.87</v>
      </c>
      <c r="D449" s="15">
        <v>63464.87</v>
      </c>
      <c r="E449" s="14" t="s">
        <v>19</v>
      </c>
      <c r="F449" s="14" t="s">
        <v>1184</v>
      </c>
      <c r="G449" s="16" t="s">
        <v>1155</v>
      </c>
      <c r="H449" s="14" t="s">
        <v>43</v>
      </c>
      <c r="I449" t="s">
        <v>1175</v>
      </c>
    </row>
    <row r="450" spans="1:9" s="17" customFormat="1" ht="18.75" x14ac:dyDescent="0.25">
      <c r="A450" s="14"/>
      <c r="B450" s="14"/>
      <c r="C450" s="15">
        <v>86629.45</v>
      </c>
      <c r="D450" s="15">
        <v>86629.45</v>
      </c>
      <c r="E450" s="14" t="s">
        <v>20</v>
      </c>
      <c r="F450" s="14" t="s">
        <v>1185</v>
      </c>
      <c r="G450" s="16" t="s">
        <v>1186</v>
      </c>
      <c r="H450" s="14" t="s">
        <v>43</v>
      </c>
      <c r="I450" t="s">
        <v>1175</v>
      </c>
    </row>
    <row r="451" spans="1:9" s="17" customFormat="1" ht="18.75" x14ac:dyDescent="0.25">
      <c r="A451" s="14"/>
      <c r="B451" s="14"/>
      <c r="C451" s="15">
        <v>61123.13</v>
      </c>
      <c r="D451" s="15">
        <v>61123.13</v>
      </c>
      <c r="E451" s="14" t="s">
        <v>19</v>
      </c>
      <c r="F451" s="14" t="s">
        <v>1187</v>
      </c>
      <c r="G451" s="16" t="s">
        <v>143</v>
      </c>
      <c r="H451" s="14" t="s">
        <v>43</v>
      </c>
      <c r="I451" t="s">
        <v>1175</v>
      </c>
    </row>
    <row r="452" spans="1:9" s="17" customFormat="1" ht="18.75" x14ac:dyDescent="0.25">
      <c r="A452" s="14"/>
      <c r="B452" s="14"/>
      <c r="C452" s="15">
        <v>63310.07</v>
      </c>
      <c r="D452" s="15">
        <v>63310.07</v>
      </c>
      <c r="E452" s="14" t="s">
        <v>19</v>
      </c>
      <c r="F452" s="14" t="s">
        <v>1188</v>
      </c>
      <c r="G452" s="16" t="s">
        <v>1189</v>
      </c>
      <c r="H452" s="14" t="s">
        <v>43</v>
      </c>
      <c r="I452" t="s">
        <v>1175</v>
      </c>
    </row>
    <row r="453" spans="1:9" s="17" customFormat="1" ht="18.75" x14ac:dyDescent="0.25">
      <c r="A453" s="14"/>
      <c r="B453" s="14"/>
      <c r="C453" s="15">
        <v>64545.3</v>
      </c>
      <c r="D453" s="15">
        <v>64545.3</v>
      </c>
      <c r="E453" s="14" t="s">
        <v>19</v>
      </c>
      <c r="F453" s="14" t="s">
        <v>1190</v>
      </c>
      <c r="G453" s="16" t="s">
        <v>1189</v>
      </c>
      <c r="H453" s="14" t="s">
        <v>43</v>
      </c>
      <c r="I453" t="s">
        <v>1175</v>
      </c>
    </row>
    <row r="454" spans="1:9" s="17" customFormat="1" ht="18.75" x14ac:dyDescent="0.25">
      <c r="A454" s="14"/>
      <c r="B454" s="14"/>
      <c r="C454" s="15">
        <v>63517.52</v>
      </c>
      <c r="D454" s="15">
        <v>63517.52</v>
      </c>
      <c r="E454" s="14" t="s">
        <v>19</v>
      </c>
      <c r="F454" s="14" t="s">
        <v>1191</v>
      </c>
      <c r="G454" s="16" t="s">
        <v>1189</v>
      </c>
      <c r="H454" s="14" t="s">
        <v>43</v>
      </c>
      <c r="I454" t="s">
        <v>1175</v>
      </c>
    </row>
    <row r="455" spans="1:9" s="17" customFormat="1" ht="18.75" x14ac:dyDescent="0.25">
      <c r="A455" s="14"/>
      <c r="B455" s="14"/>
      <c r="C455" s="15">
        <v>64754.73</v>
      </c>
      <c r="D455" s="15">
        <v>64754.73</v>
      </c>
      <c r="E455" s="14" t="s">
        <v>19</v>
      </c>
      <c r="F455" s="14" t="s">
        <v>1192</v>
      </c>
      <c r="G455" s="16" t="s">
        <v>1189</v>
      </c>
      <c r="H455" s="14" t="s">
        <v>43</v>
      </c>
      <c r="I455" t="s">
        <v>1175</v>
      </c>
    </row>
    <row r="456" spans="1:9" s="17" customFormat="1" ht="18.75" x14ac:dyDescent="0.25">
      <c r="A456" s="14"/>
      <c r="B456" s="14"/>
      <c r="C456" s="15">
        <v>86560.98</v>
      </c>
      <c r="D456" s="15">
        <v>86560.98</v>
      </c>
      <c r="E456" s="14" t="s">
        <v>20</v>
      </c>
      <c r="F456" s="14" t="s">
        <v>1193</v>
      </c>
      <c r="G456" s="16" t="s">
        <v>1189</v>
      </c>
      <c r="H456" s="14" t="s">
        <v>43</v>
      </c>
      <c r="I456" t="s">
        <v>1175</v>
      </c>
    </row>
    <row r="457" spans="1:9" s="17" customFormat="1" ht="18.75" x14ac:dyDescent="0.25">
      <c r="A457" s="14"/>
      <c r="B457" s="14"/>
      <c r="C457" s="15">
        <v>62398.98</v>
      </c>
      <c r="D457" s="15">
        <v>62398.98</v>
      </c>
      <c r="E457" s="14" t="s">
        <v>19</v>
      </c>
      <c r="F457" s="14" t="s">
        <v>1194</v>
      </c>
      <c r="G457" s="16" t="s">
        <v>1195</v>
      </c>
      <c r="H457" s="14" t="s">
        <v>43</v>
      </c>
      <c r="I457" t="s">
        <v>1175</v>
      </c>
    </row>
    <row r="458" spans="1:9" s="17" customFormat="1" ht="18.75" x14ac:dyDescent="0.25">
      <c r="A458" s="14"/>
      <c r="B458" s="14"/>
      <c r="C458" s="15">
        <v>62470.47</v>
      </c>
      <c r="D458" s="15">
        <v>62470.47</v>
      </c>
      <c r="E458" s="14" t="s">
        <v>19</v>
      </c>
      <c r="F458" s="14" t="s">
        <v>1196</v>
      </c>
      <c r="G458" s="16" t="s">
        <v>842</v>
      </c>
      <c r="H458" s="14" t="s">
        <v>43</v>
      </c>
      <c r="I458" t="s">
        <v>1175</v>
      </c>
    </row>
    <row r="459" spans="1:9" s="17" customFormat="1" ht="18.75" x14ac:dyDescent="0.25">
      <c r="A459" s="14"/>
      <c r="B459" s="14"/>
      <c r="C459" s="15">
        <v>63745.83</v>
      </c>
      <c r="D459" s="15">
        <v>63745.83</v>
      </c>
      <c r="E459" s="14" t="s">
        <v>19</v>
      </c>
      <c r="F459" s="14" t="s">
        <v>1197</v>
      </c>
      <c r="G459" s="16" t="s">
        <v>842</v>
      </c>
      <c r="H459" s="14" t="s">
        <v>43</v>
      </c>
      <c r="I459" t="s">
        <v>1175</v>
      </c>
    </row>
    <row r="460" spans="1:9" s="17" customFormat="1" ht="18.75" x14ac:dyDescent="0.25">
      <c r="A460" s="14"/>
      <c r="B460" s="14"/>
      <c r="C460" s="15">
        <v>60910.84</v>
      </c>
      <c r="D460" s="15">
        <v>60910.84</v>
      </c>
      <c r="E460" s="14" t="s">
        <v>19</v>
      </c>
      <c r="F460" s="14" t="s">
        <v>1198</v>
      </c>
      <c r="G460" s="16" t="s">
        <v>842</v>
      </c>
      <c r="H460" s="14" t="s">
        <v>43</v>
      </c>
      <c r="I460" t="s">
        <v>1175</v>
      </c>
    </row>
    <row r="461" spans="1:9" s="17" customFormat="1" ht="18.75" x14ac:dyDescent="0.25">
      <c r="A461" s="14"/>
      <c r="B461" s="14"/>
      <c r="C461" s="15">
        <v>63857.69</v>
      </c>
      <c r="D461" s="15">
        <v>63857.69</v>
      </c>
      <c r="E461" s="14" t="s">
        <v>19</v>
      </c>
      <c r="F461" s="14" t="s">
        <v>1199</v>
      </c>
      <c r="G461" s="16" t="s">
        <v>842</v>
      </c>
      <c r="H461" s="14" t="s">
        <v>43</v>
      </c>
      <c r="I461" t="s">
        <v>1175</v>
      </c>
    </row>
    <row r="462" spans="1:9" s="17" customFormat="1" ht="18.75" x14ac:dyDescent="0.25">
      <c r="A462" s="14"/>
      <c r="B462" s="14"/>
      <c r="C462" s="15">
        <v>74633.63</v>
      </c>
      <c r="D462" s="15">
        <v>74633.63</v>
      </c>
      <c r="E462" s="14" t="s">
        <v>19</v>
      </c>
      <c r="F462" s="14" t="s">
        <v>1200</v>
      </c>
      <c r="G462" s="16" t="s">
        <v>842</v>
      </c>
      <c r="H462" s="14" t="s">
        <v>43</v>
      </c>
      <c r="I462" t="s">
        <v>1175</v>
      </c>
    </row>
    <row r="463" spans="1:9" s="17" customFormat="1" ht="18.75" x14ac:dyDescent="0.25">
      <c r="A463" s="14"/>
      <c r="B463" s="14"/>
      <c r="C463" s="15">
        <v>64233.52</v>
      </c>
      <c r="D463" s="15">
        <v>64233.52</v>
      </c>
      <c r="E463" s="14" t="s">
        <v>19</v>
      </c>
      <c r="F463" s="14" t="s">
        <v>1201</v>
      </c>
      <c r="G463" s="16" t="s">
        <v>1202</v>
      </c>
      <c r="H463" s="14" t="s">
        <v>43</v>
      </c>
      <c r="I463" t="s">
        <v>1175</v>
      </c>
    </row>
    <row r="464" spans="1:9" s="17" customFormat="1" ht="18.75" x14ac:dyDescent="0.25">
      <c r="A464" s="14"/>
      <c r="B464" s="14"/>
      <c r="C464" s="15">
        <v>63477.5</v>
      </c>
      <c r="D464" s="15">
        <v>63477.5</v>
      </c>
      <c r="E464" s="14" t="s">
        <v>19</v>
      </c>
      <c r="F464" s="14" t="s">
        <v>1203</v>
      </c>
      <c r="G464" s="16" t="s">
        <v>1202</v>
      </c>
      <c r="H464" s="14" t="s">
        <v>43</v>
      </c>
      <c r="I464" t="s">
        <v>1175</v>
      </c>
    </row>
    <row r="465" spans="1:9" s="17" customFormat="1" ht="18.75" x14ac:dyDescent="0.25">
      <c r="A465" s="14"/>
      <c r="B465" s="14"/>
      <c r="C465" s="15">
        <v>64441.22</v>
      </c>
      <c r="D465" s="15">
        <v>64441.22</v>
      </c>
      <c r="E465" s="14" t="s">
        <v>19</v>
      </c>
      <c r="F465" s="14" t="s">
        <v>1204</v>
      </c>
      <c r="G465" s="16" t="s">
        <v>215</v>
      </c>
      <c r="H465" s="14" t="s">
        <v>43</v>
      </c>
      <c r="I465" t="s">
        <v>1175</v>
      </c>
    </row>
    <row r="466" spans="1:9" s="17" customFormat="1" ht="18.75" x14ac:dyDescent="0.25">
      <c r="A466" s="14"/>
      <c r="B466" s="14"/>
      <c r="C466" s="15">
        <v>64221.58</v>
      </c>
      <c r="D466" s="15">
        <v>64221.58</v>
      </c>
      <c r="E466" s="14" t="s">
        <v>1171</v>
      </c>
      <c r="F466" s="14" t="s">
        <v>1205</v>
      </c>
      <c r="G466" s="16" t="s">
        <v>1206</v>
      </c>
      <c r="H466" s="14" t="s">
        <v>43</v>
      </c>
      <c r="I466" t="s">
        <v>1175</v>
      </c>
    </row>
    <row r="467" spans="1:9" s="17" customFormat="1" ht="18.75" x14ac:dyDescent="0.25">
      <c r="A467" s="14"/>
      <c r="B467" s="14"/>
      <c r="C467" s="15">
        <v>64218.95</v>
      </c>
      <c r="D467" s="15">
        <v>64218.95</v>
      </c>
      <c r="E467" s="14" t="s">
        <v>19</v>
      </c>
      <c r="F467" s="14" t="s">
        <v>1207</v>
      </c>
      <c r="G467" s="16" t="s">
        <v>945</v>
      </c>
      <c r="H467" s="14" t="s">
        <v>43</v>
      </c>
      <c r="I467" t="s">
        <v>1175</v>
      </c>
    </row>
    <row r="468" spans="1:9" s="17" customFormat="1" ht="18.75" x14ac:dyDescent="0.25">
      <c r="A468" s="14"/>
      <c r="B468" s="14"/>
      <c r="C468" s="15">
        <v>64882.65</v>
      </c>
      <c r="D468" s="15">
        <v>64882.65</v>
      </c>
      <c r="E468" s="14" t="s">
        <v>19</v>
      </c>
      <c r="F468" s="14" t="s">
        <v>1208</v>
      </c>
      <c r="G468" s="16" t="s">
        <v>393</v>
      </c>
      <c r="H468" s="14" t="s">
        <v>43</v>
      </c>
      <c r="I468" t="s">
        <v>1175</v>
      </c>
    </row>
    <row r="469" spans="1:9" s="17" customFormat="1" ht="18.75" x14ac:dyDescent="0.25">
      <c r="A469" s="14"/>
      <c r="B469" s="14"/>
      <c r="C469" s="15">
        <v>64793.54</v>
      </c>
      <c r="D469" s="15">
        <v>64793.54</v>
      </c>
      <c r="E469" s="14" t="s">
        <v>19</v>
      </c>
      <c r="F469" s="14" t="s">
        <v>1209</v>
      </c>
      <c r="G469" s="16" t="s">
        <v>679</v>
      </c>
      <c r="H469" s="14" t="s">
        <v>43</v>
      </c>
      <c r="I469" t="s">
        <v>1175</v>
      </c>
    </row>
    <row r="470" spans="1:9" s="17" customFormat="1" ht="18.75" x14ac:dyDescent="0.25">
      <c r="A470" s="14"/>
      <c r="B470" s="14"/>
      <c r="C470" s="15">
        <v>64581.07</v>
      </c>
      <c r="D470" s="15">
        <v>64581.07</v>
      </c>
      <c r="E470" s="14" t="s">
        <v>19</v>
      </c>
      <c r="F470" s="14" t="s">
        <v>1210</v>
      </c>
      <c r="G470" s="16" t="s">
        <v>681</v>
      </c>
      <c r="H470" s="14" t="s">
        <v>43</v>
      </c>
      <c r="I470" t="s">
        <v>1175</v>
      </c>
    </row>
    <row r="471" spans="1:9" s="17" customFormat="1" ht="18.75" x14ac:dyDescent="0.25">
      <c r="A471" s="14"/>
      <c r="B471" s="14"/>
      <c r="C471" s="15">
        <v>64558.52</v>
      </c>
      <c r="D471" s="15">
        <v>64558.52</v>
      </c>
      <c r="E471" s="14" t="s">
        <v>19</v>
      </c>
      <c r="F471" s="14" t="s">
        <v>1211</v>
      </c>
      <c r="G471" s="16" t="s">
        <v>682</v>
      </c>
      <c r="H471" s="14" t="s">
        <v>43</v>
      </c>
      <c r="I471" t="s">
        <v>1175</v>
      </c>
    </row>
    <row r="472" spans="1:9" s="17" customFormat="1" ht="18.75" x14ac:dyDescent="0.25">
      <c r="A472" s="14"/>
      <c r="B472" s="14"/>
      <c r="C472" s="15">
        <v>38918.49</v>
      </c>
      <c r="D472" s="15">
        <v>38918.49</v>
      </c>
      <c r="E472" s="14" t="s">
        <v>1172</v>
      </c>
      <c r="F472" s="14" t="s">
        <v>1212</v>
      </c>
      <c r="G472" s="16" t="s">
        <v>121</v>
      </c>
      <c r="H472" s="14" t="s">
        <v>27</v>
      </c>
      <c r="I472" t="s">
        <v>1175</v>
      </c>
    </row>
    <row r="473" spans="1:9" s="17" customFormat="1" ht="18.75" x14ac:dyDescent="0.25">
      <c r="A473" s="14"/>
      <c r="B473" s="14"/>
      <c r="C473" s="15">
        <v>14287.68</v>
      </c>
      <c r="D473" s="15">
        <v>14287.68</v>
      </c>
      <c r="E473" s="14" t="s">
        <v>1172</v>
      </c>
      <c r="F473" s="14" t="s">
        <v>1213</v>
      </c>
      <c r="G473" s="16" t="s">
        <v>123</v>
      </c>
      <c r="H473" s="14" t="s">
        <v>27</v>
      </c>
      <c r="I473" t="s">
        <v>1175</v>
      </c>
    </row>
    <row r="474" spans="1:9" s="17" customFormat="1" ht="18.75" x14ac:dyDescent="0.25">
      <c r="A474" s="14"/>
      <c r="B474" s="14"/>
      <c r="C474" s="15">
        <v>25661.66</v>
      </c>
      <c r="D474" s="15">
        <v>25661.66</v>
      </c>
      <c r="E474" s="14" t="s">
        <v>1172</v>
      </c>
      <c r="F474" s="14" t="s">
        <v>1214</v>
      </c>
      <c r="G474" s="16" t="s">
        <v>128</v>
      </c>
      <c r="H474" s="14" t="s">
        <v>27</v>
      </c>
      <c r="I474" t="s">
        <v>1175</v>
      </c>
    </row>
    <row r="475" spans="1:9" s="17" customFormat="1" ht="18.75" x14ac:dyDescent="0.25">
      <c r="A475" s="14"/>
      <c r="B475" s="14"/>
      <c r="C475" s="15">
        <v>13402.58</v>
      </c>
      <c r="D475" s="15">
        <v>13402.58</v>
      </c>
      <c r="E475" s="14" t="s">
        <v>1172</v>
      </c>
      <c r="F475" s="14" t="s">
        <v>1215</v>
      </c>
      <c r="G475" s="16" t="s">
        <v>332</v>
      </c>
      <c r="H475" s="14" t="s">
        <v>27</v>
      </c>
      <c r="I475" t="s">
        <v>1175</v>
      </c>
    </row>
    <row r="476" spans="1:9" s="17" customFormat="1" ht="18.75" x14ac:dyDescent="0.25">
      <c r="A476" s="14"/>
      <c r="B476" s="14"/>
      <c r="C476" s="15">
        <v>22520.62</v>
      </c>
      <c r="D476" s="15">
        <v>22520.62</v>
      </c>
      <c r="E476" s="14" t="s">
        <v>1172</v>
      </c>
      <c r="F476" s="14" t="s">
        <v>1216</v>
      </c>
      <c r="G476" s="16" t="s">
        <v>689</v>
      </c>
      <c r="H476" s="14" t="s">
        <v>27</v>
      </c>
      <c r="I476" t="s">
        <v>1175</v>
      </c>
    </row>
    <row r="477" spans="1:9" s="17" customFormat="1" ht="18.75" x14ac:dyDescent="0.25">
      <c r="A477" s="14"/>
      <c r="B477" s="14"/>
      <c r="C477" s="15">
        <v>11815.89</v>
      </c>
      <c r="D477" s="15">
        <v>11815.89</v>
      </c>
      <c r="E477" s="14" t="s">
        <v>1172</v>
      </c>
      <c r="F477" s="14" t="s">
        <v>1217</v>
      </c>
      <c r="G477" s="16" t="s">
        <v>691</v>
      </c>
      <c r="H477" s="14" t="s">
        <v>27</v>
      </c>
      <c r="I477" t="s">
        <v>1175</v>
      </c>
    </row>
    <row r="478" spans="1:9" s="17" customFormat="1" ht="18.75" x14ac:dyDescent="0.25">
      <c r="A478" s="14"/>
      <c r="B478" s="14"/>
      <c r="C478" s="15">
        <v>25972.07</v>
      </c>
      <c r="D478" s="15">
        <v>25972.07</v>
      </c>
      <c r="E478" s="14" t="s">
        <v>1172</v>
      </c>
      <c r="F478" s="14" t="s">
        <v>1218</v>
      </c>
      <c r="G478" s="16" t="s">
        <v>691</v>
      </c>
      <c r="H478" s="14" t="s">
        <v>27</v>
      </c>
      <c r="I478" t="s">
        <v>1175</v>
      </c>
    </row>
    <row r="479" spans="1:9" s="17" customFormat="1" ht="18.75" x14ac:dyDescent="0.25">
      <c r="A479" s="14"/>
      <c r="B479" s="14"/>
      <c r="C479" s="15">
        <v>43782.68</v>
      </c>
      <c r="D479" s="15">
        <v>43782.68</v>
      </c>
      <c r="E479" s="14" t="s">
        <v>1172</v>
      </c>
      <c r="F479" s="14" t="s">
        <v>1219</v>
      </c>
      <c r="G479" s="16" t="s">
        <v>691</v>
      </c>
      <c r="H479" s="14" t="s">
        <v>27</v>
      </c>
      <c r="I479" t="s">
        <v>1175</v>
      </c>
    </row>
    <row r="480" spans="1:9" s="17" customFormat="1" ht="18.75" x14ac:dyDescent="0.25">
      <c r="A480" s="14"/>
      <c r="B480" s="14"/>
      <c r="C480" s="15">
        <v>26563.46</v>
      </c>
      <c r="D480" s="15">
        <v>26563.46</v>
      </c>
      <c r="E480" s="14" t="s">
        <v>1172</v>
      </c>
      <c r="F480" s="14" t="s">
        <v>1220</v>
      </c>
      <c r="G480" s="16" t="s">
        <v>691</v>
      </c>
      <c r="H480" s="14" t="s">
        <v>27</v>
      </c>
      <c r="I480" t="s">
        <v>1175</v>
      </c>
    </row>
    <row r="481" spans="1:9" s="17" customFormat="1" ht="18.75" x14ac:dyDescent="0.25">
      <c r="A481" s="14"/>
      <c r="B481" s="14"/>
      <c r="C481" s="15">
        <v>23528.720000000001</v>
      </c>
      <c r="D481" s="15">
        <v>23528.720000000001</v>
      </c>
      <c r="E481" s="14" t="s">
        <v>1172</v>
      </c>
      <c r="F481" s="14" t="s">
        <v>1221</v>
      </c>
      <c r="G481" s="16" t="s">
        <v>691</v>
      </c>
      <c r="H481" s="14" t="s">
        <v>27</v>
      </c>
      <c r="I481" t="s">
        <v>1175</v>
      </c>
    </row>
    <row r="482" spans="1:9" s="17" customFormat="1" ht="56.25" x14ac:dyDescent="0.25">
      <c r="A482" s="14"/>
      <c r="B482" s="14"/>
      <c r="C482" s="15">
        <v>64900</v>
      </c>
      <c r="D482" s="15">
        <v>64900</v>
      </c>
      <c r="E482" s="14" t="s">
        <v>1223</v>
      </c>
      <c r="F482" s="14" t="s">
        <v>1224</v>
      </c>
      <c r="G482" s="16" t="s">
        <v>686</v>
      </c>
      <c r="H482" s="14" t="s">
        <v>43</v>
      </c>
      <c r="I482" t="s">
        <v>1225</v>
      </c>
    </row>
    <row r="483" spans="1:9" s="17" customFormat="1" ht="56.25" x14ac:dyDescent="0.25">
      <c r="A483" s="14"/>
      <c r="B483" s="14"/>
      <c r="C483" s="15">
        <v>64900</v>
      </c>
      <c r="D483" s="15">
        <v>64900</v>
      </c>
      <c r="E483" s="14" t="s">
        <v>1226</v>
      </c>
      <c r="F483" s="14" t="s">
        <v>1227</v>
      </c>
      <c r="G483" s="16" t="s">
        <v>686</v>
      </c>
      <c r="H483" s="14" t="s">
        <v>43</v>
      </c>
      <c r="I483" t="s">
        <v>1225</v>
      </c>
    </row>
    <row r="484" spans="1:9" s="17" customFormat="1" ht="56.25" x14ac:dyDescent="0.25">
      <c r="A484" s="14"/>
      <c r="B484" s="14"/>
      <c r="C484" s="15">
        <v>64900</v>
      </c>
      <c r="D484" s="15">
        <v>64900</v>
      </c>
      <c r="E484" s="14" t="s">
        <v>1228</v>
      </c>
      <c r="F484" s="14" t="s">
        <v>1229</v>
      </c>
      <c r="G484" s="16" t="s">
        <v>686</v>
      </c>
      <c r="H484" s="14" t="s">
        <v>43</v>
      </c>
      <c r="I484" t="s">
        <v>1225</v>
      </c>
    </row>
    <row r="485" spans="1:9" s="17" customFormat="1" ht="56.25" x14ac:dyDescent="0.25">
      <c r="A485" s="14"/>
      <c r="B485" s="14"/>
      <c r="C485" s="15">
        <v>64900</v>
      </c>
      <c r="D485" s="15">
        <v>64900</v>
      </c>
      <c r="E485" s="14" t="s">
        <v>1230</v>
      </c>
      <c r="F485" s="14" t="s">
        <v>1231</v>
      </c>
      <c r="G485" s="16" t="s">
        <v>686</v>
      </c>
      <c r="H485" s="14" t="s">
        <v>43</v>
      </c>
      <c r="I485" t="s">
        <v>1225</v>
      </c>
    </row>
    <row r="486" spans="1:9" s="17" customFormat="1" ht="56.25" x14ac:dyDescent="0.25">
      <c r="A486" s="14"/>
      <c r="B486" s="14"/>
      <c r="C486" s="15">
        <v>64900</v>
      </c>
      <c r="D486" s="15">
        <v>64900</v>
      </c>
      <c r="E486" s="14" t="s">
        <v>1232</v>
      </c>
      <c r="F486" s="14" t="s">
        <v>1233</v>
      </c>
      <c r="G486" s="16" t="s">
        <v>686</v>
      </c>
      <c r="H486" s="14" t="s">
        <v>43</v>
      </c>
      <c r="I486" t="s">
        <v>1225</v>
      </c>
    </row>
    <row r="487" spans="1:9" s="17" customFormat="1" ht="56.25" x14ac:dyDescent="0.25">
      <c r="A487" s="14"/>
      <c r="B487" s="14"/>
      <c r="C487" s="15">
        <v>64900</v>
      </c>
      <c r="D487" s="15">
        <v>64900</v>
      </c>
      <c r="E487" s="14" t="s">
        <v>1234</v>
      </c>
      <c r="F487" s="14" t="s">
        <v>1235</v>
      </c>
      <c r="G487" s="16" t="s">
        <v>106</v>
      </c>
      <c r="H487" s="14" t="s">
        <v>43</v>
      </c>
      <c r="I487" t="s">
        <v>1225</v>
      </c>
    </row>
    <row r="488" spans="1:9" s="17" customFormat="1" ht="56.25" x14ac:dyDescent="0.25">
      <c r="A488" s="14"/>
      <c r="B488" s="14"/>
      <c r="C488" s="15">
        <v>64900</v>
      </c>
      <c r="D488" s="15">
        <v>64900</v>
      </c>
      <c r="E488" s="14" t="s">
        <v>1236</v>
      </c>
      <c r="F488" s="14" t="s">
        <v>1237</v>
      </c>
      <c r="G488" s="16" t="s">
        <v>106</v>
      </c>
      <c r="H488" s="14" t="s">
        <v>43</v>
      </c>
      <c r="I488" t="s">
        <v>1225</v>
      </c>
    </row>
    <row r="489" spans="1:9" s="17" customFormat="1" ht="56.25" x14ac:dyDescent="0.25">
      <c r="A489" s="14"/>
      <c r="B489" s="14"/>
      <c r="C489" s="15">
        <v>64900</v>
      </c>
      <c r="D489" s="15">
        <v>64900</v>
      </c>
      <c r="E489" s="14" t="s">
        <v>1238</v>
      </c>
      <c r="F489" s="14" t="s">
        <v>1239</v>
      </c>
      <c r="G489" s="16" t="s">
        <v>106</v>
      </c>
      <c r="H489" s="14" t="s">
        <v>43</v>
      </c>
      <c r="I489" t="s">
        <v>1225</v>
      </c>
    </row>
    <row r="490" spans="1:9" s="17" customFormat="1" ht="56.25" x14ac:dyDescent="0.25">
      <c r="A490" s="14"/>
      <c r="B490" s="14"/>
      <c r="C490" s="15">
        <v>64900</v>
      </c>
      <c r="D490" s="15">
        <v>64900</v>
      </c>
      <c r="E490" s="14" t="s">
        <v>1240</v>
      </c>
      <c r="F490" s="14" t="s">
        <v>1241</v>
      </c>
      <c r="G490" s="16" t="s">
        <v>106</v>
      </c>
      <c r="H490" s="14" t="s">
        <v>43</v>
      </c>
      <c r="I490" t="s">
        <v>1225</v>
      </c>
    </row>
    <row r="491" spans="1:9" s="17" customFormat="1" ht="56.25" x14ac:dyDescent="0.25">
      <c r="A491" s="14"/>
      <c r="B491" s="14"/>
      <c r="C491" s="15">
        <v>64900</v>
      </c>
      <c r="D491" s="15">
        <v>64900</v>
      </c>
      <c r="E491" s="14" t="s">
        <v>1242</v>
      </c>
      <c r="F491" s="14" t="s">
        <v>1243</v>
      </c>
      <c r="G491" s="16" t="s">
        <v>106</v>
      </c>
      <c r="H491" s="14" t="s">
        <v>43</v>
      </c>
      <c r="I491" t="s">
        <v>1225</v>
      </c>
    </row>
    <row r="492" spans="1:9" s="17" customFormat="1" ht="56.25" x14ac:dyDescent="0.25">
      <c r="A492" s="14"/>
      <c r="B492" s="14"/>
      <c r="C492" s="15">
        <v>64900</v>
      </c>
      <c r="D492" s="15">
        <v>64900</v>
      </c>
      <c r="E492" s="14" t="s">
        <v>1244</v>
      </c>
      <c r="F492" s="14" t="s">
        <v>1245</v>
      </c>
      <c r="G492" s="16" t="s">
        <v>106</v>
      </c>
      <c r="H492" s="14" t="s">
        <v>43</v>
      </c>
      <c r="I492" t="s">
        <v>1225</v>
      </c>
    </row>
    <row r="493" spans="1:9" s="17" customFormat="1" ht="56.25" x14ac:dyDescent="0.25">
      <c r="A493" s="14"/>
      <c r="B493" s="14"/>
      <c r="C493" s="15">
        <v>64900</v>
      </c>
      <c r="D493" s="15">
        <v>64900</v>
      </c>
      <c r="E493" s="14" t="s">
        <v>1246</v>
      </c>
      <c r="F493" s="14" t="s">
        <v>1247</v>
      </c>
      <c r="G493" s="16" t="s">
        <v>204</v>
      </c>
      <c r="H493" s="14" t="s">
        <v>43</v>
      </c>
      <c r="I493" t="s">
        <v>1225</v>
      </c>
    </row>
    <row r="494" spans="1:9" s="17" customFormat="1" ht="56.25" x14ac:dyDescent="0.25">
      <c r="A494" s="14"/>
      <c r="B494" s="14"/>
      <c r="C494" s="15">
        <v>64900</v>
      </c>
      <c r="D494" s="15">
        <v>64900</v>
      </c>
      <c r="E494" s="14" t="s">
        <v>1248</v>
      </c>
      <c r="F494" s="14" t="s">
        <v>1249</v>
      </c>
      <c r="G494" s="16" t="s">
        <v>113</v>
      </c>
      <c r="H494" s="14" t="s">
        <v>43</v>
      </c>
      <c r="I494" t="s">
        <v>1225</v>
      </c>
    </row>
    <row r="495" spans="1:9" s="17" customFormat="1" ht="56.25" x14ac:dyDescent="0.25">
      <c r="A495" s="14"/>
      <c r="B495" s="14"/>
      <c r="C495" s="15">
        <v>212565.86</v>
      </c>
      <c r="D495" s="15">
        <v>212565.86</v>
      </c>
      <c r="E495" s="14" t="s">
        <v>1250</v>
      </c>
      <c r="F495" s="14" t="s">
        <v>1251</v>
      </c>
      <c r="G495" s="16" t="s">
        <v>113</v>
      </c>
      <c r="H495" s="14" t="s">
        <v>43</v>
      </c>
      <c r="I495" t="s">
        <v>1225</v>
      </c>
    </row>
    <row r="496" spans="1:9" s="17" customFormat="1" ht="56.25" x14ac:dyDescent="0.25">
      <c r="A496" s="14"/>
      <c r="B496" s="14"/>
      <c r="C496" s="15">
        <v>64900</v>
      </c>
      <c r="D496" s="15">
        <v>64900</v>
      </c>
      <c r="E496" s="14" t="s">
        <v>1252</v>
      </c>
      <c r="F496" s="14" t="s">
        <v>1253</v>
      </c>
      <c r="G496" s="16" t="s">
        <v>114</v>
      </c>
      <c r="H496" s="14" t="s">
        <v>43</v>
      </c>
      <c r="I496" t="s">
        <v>1225</v>
      </c>
    </row>
    <row r="497" spans="1:9" s="17" customFormat="1" ht="56.25" x14ac:dyDescent="0.25">
      <c r="A497" s="14"/>
      <c r="B497" s="14"/>
      <c r="C497" s="15">
        <v>64900</v>
      </c>
      <c r="D497" s="15">
        <v>64900</v>
      </c>
      <c r="E497" s="14" t="s">
        <v>1254</v>
      </c>
      <c r="F497" s="14" t="s">
        <v>1255</v>
      </c>
      <c r="G497" s="16" t="s">
        <v>116</v>
      </c>
      <c r="H497" s="14" t="s">
        <v>43</v>
      </c>
      <c r="I497" t="s">
        <v>1225</v>
      </c>
    </row>
    <row r="498" spans="1:9" s="17" customFormat="1" ht="56.25" x14ac:dyDescent="0.25">
      <c r="A498" s="14"/>
      <c r="B498" s="14"/>
      <c r="C498" s="15">
        <v>64900</v>
      </c>
      <c r="D498" s="15">
        <v>64900</v>
      </c>
      <c r="E498" s="14" t="s">
        <v>1256</v>
      </c>
      <c r="F498" s="14" t="s">
        <v>1257</v>
      </c>
      <c r="G498" s="16" t="s">
        <v>117</v>
      </c>
      <c r="H498" s="14" t="s">
        <v>43</v>
      </c>
      <c r="I498" t="s">
        <v>1225</v>
      </c>
    </row>
    <row r="499" spans="1:9" s="17" customFormat="1" ht="56.25" x14ac:dyDescent="0.25">
      <c r="A499" s="14"/>
      <c r="B499" s="14"/>
      <c r="C499" s="15">
        <v>64900</v>
      </c>
      <c r="D499" s="15">
        <v>64900</v>
      </c>
      <c r="E499" s="14" t="s">
        <v>1258</v>
      </c>
      <c r="F499" s="14" t="s">
        <v>1259</v>
      </c>
      <c r="G499" s="16" t="s">
        <v>169</v>
      </c>
      <c r="H499" s="14" t="s">
        <v>43</v>
      </c>
      <c r="I499" t="s">
        <v>1225</v>
      </c>
    </row>
    <row r="500" spans="1:9" s="17" customFormat="1" ht="56.25" x14ac:dyDescent="0.25">
      <c r="A500" s="14"/>
      <c r="B500" s="14"/>
      <c r="C500" s="15">
        <v>174767.89</v>
      </c>
      <c r="D500" s="15">
        <v>174767.89</v>
      </c>
      <c r="E500" s="14" t="s">
        <v>1260</v>
      </c>
      <c r="F500" s="14" t="s">
        <v>1261</v>
      </c>
      <c r="G500" s="16" t="s">
        <v>119</v>
      </c>
      <c r="H500" s="14" t="s">
        <v>43</v>
      </c>
      <c r="I500" t="s">
        <v>1225</v>
      </c>
    </row>
    <row r="501" spans="1:9" s="17" customFormat="1" ht="56.25" x14ac:dyDescent="0.25">
      <c r="A501" s="14"/>
      <c r="B501" s="14"/>
      <c r="C501" s="15">
        <v>176615.04000000001</v>
      </c>
      <c r="D501" s="15">
        <v>176615.04000000001</v>
      </c>
      <c r="E501" s="14" t="s">
        <v>1262</v>
      </c>
      <c r="F501" s="14" t="s">
        <v>1263</v>
      </c>
      <c r="G501" s="16" t="s">
        <v>124</v>
      </c>
      <c r="H501" s="14" t="s">
        <v>43</v>
      </c>
      <c r="I501" t="s">
        <v>1225</v>
      </c>
    </row>
    <row r="502" spans="1:9" s="17" customFormat="1" ht="56.25" x14ac:dyDescent="0.25">
      <c r="A502" s="14"/>
      <c r="B502" s="14"/>
      <c r="C502" s="15">
        <v>212565.86</v>
      </c>
      <c r="D502" s="15">
        <v>212565.86</v>
      </c>
      <c r="E502" s="14" t="s">
        <v>1264</v>
      </c>
      <c r="F502" s="14" t="s">
        <v>1265</v>
      </c>
      <c r="G502" s="16" t="s">
        <v>175</v>
      </c>
      <c r="H502" s="14" t="s">
        <v>43</v>
      </c>
      <c r="I502" t="s">
        <v>1225</v>
      </c>
    </row>
    <row r="503" spans="1:9" s="17" customFormat="1" ht="56.25" x14ac:dyDescent="0.25">
      <c r="A503" s="14"/>
      <c r="B503" s="14"/>
      <c r="C503" s="15">
        <v>212565.86</v>
      </c>
      <c r="D503" s="15">
        <v>212565.86</v>
      </c>
      <c r="E503" s="14" t="s">
        <v>1266</v>
      </c>
      <c r="F503" s="14" t="s">
        <v>1267</v>
      </c>
      <c r="G503" s="16" t="s">
        <v>175</v>
      </c>
      <c r="H503" s="14" t="s">
        <v>43</v>
      </c>
      <c r="I503" t="s">
        <v>1225</v>
      </c>
    </row>
    <row r="504" spans="1:9" s="17" customFormat="1" ht="56.25" x14ac:dyDescent="0.25">
      <c r="A504" s="14"/>
      <c r="B504" s="14"/>
      <c r="C504" s="15">
        <v>212565.86</v>
      </c>
      <c r="D504" s="15">
        <v>212565.86</v>
      </c>
      <c r="E504" s="14" t="s">
        <v>1268</v>
      </c>
      <c r="F504" s="14" t="s">
        <v>1269</v>
      </c>
      <c r="G504" s="16" t="s">
        <v>175</v>
      </c>
      <c r="H504" s="14" t="s">
        <v>43</v>
      </c>
      <c r="I504" t="s">
        <v>1225</v>
      </c>
    </row>
    <row r="505" spans="1:9" s="17" customFormat="1" ht="56.25" x14ac:dyDescent="0.25">
      <c r="A505" s="14"/>
      <c r="B505" s="14"/>
      <c r="C505" s="15">
        <v>64900</v>
      </c>
      <c r="D505" s="15">
        <v>64900</v>
      </c>
      <c r="E505" s="14" t="s">
        <v>1270</v>
      </c>
      <c r="F505" s="14" t="s">
        <v>1271</v>
      </c>
      <c r="G505" s="16" t="s">
        <v>205</v>
      </c>
      <c r="H505" s="14" t="s">
        <v>43</v>
      </c>
      <c r="I505" t="s">
        <v>1225</v>
      </c>
    </row>
    <row r="506" spans="1:9" s="17" customFormat="1" ht="56.25" x14ac:dyDescent="0.25">
      <c r="A506" s="14"/>
      <c r="B506" s="14"/>
      <c r="C506" s="15">
        <v>64900</v>
      </c>
      <c r="D506" s="15">
        <v>64900</v>
      </c>
      <c r="E506" s="14" t="s">
        <v>1272</v>
      </c>
      <c r="F506" s="14" t="s">
        <v>1273</v>
      </c>
      <c r="G506" s="16" t="s">
        <v>176</v>
      </c>
      <c r="H506" s="14" t="s">
        <v>43</v>
      </c>
      <c r="I506" t="s">
        <v>1225</v>
      </c>
    </row>
    <row r="507" spans="1:9" s="17" customFormat="1" ht="56.25" x14ac:dyDescent="0.25">
      <c r="A507" s="14"/>
      <c r="B507" s="14"/>
      <c r="C507" s="15">
        <v>64900</v>
      </c>
      <c r="D507" s="15">
        <v>64900</v>
      </c>
      <c r="E507" s="14" t="s">
        <v>1274</v>
      </c>
      <c r="F507" s="14" t="s">
        <v>1275</v>
      </c>
      <c r="G507" s="16" t="s">
        <v>133</v>
      </c>
      <c r="H507" s="14" t="s">
        <v>43</v>
      </c>
      <c r="I507" t="s">
        <v>1225</v>
      </c>
    </row>
    <row r="508" spans="1:9" s="17" customFormat="1" ht="56.25" x14ac:dyDescent="0.25">
      <c r="A508" s="14"/>
      <c r="B508" s="14"/>
      <c r="C508" s="15">
        <v>64900</v>
      </c>
      <c r="D508" s="15">
        <v>64900</v>
      </c>
      <c r="E508" s="14" t="s">
        <v>1276</v>
      </c>
      <c r="F508" s="14" t="s">
        <v>1277</v>
      </c>
      <c r="G508" s="16" t="s">
        <v>179</v>
      </c>
      <c r="H508" s="14" t="s">
        <v>43</v>
      </c>
      <c r="I508" t="s">
        <v>1225</v>
      </c>
    </row>
    <row r="509" spans="1:9" s="17" customFormat="1" ht="56.25" x14ac:dyDescent="0.25">
      <c r="A509" s="14"/>
      <c r="B509" s="14"/>
      <c r="C509" s="15">
        <v>64900</v>
      </c>
      <c r="D509" s="15">
        <v>64900</v>
      </c>
      <c r="E509" s="14" t="s">
        <v>1278</v>
      </c>
      <c r="F509" s="14" t="s">
        <v>1279</v>
      </c>
      <c r="G509" s="16" t="s">
        <v>235</v>
      </c>
      <c r="H509" s="14" t="s">
        <v>43</v>
      </c>
      <c r="I509" t="s">
        <v>1225</v>
      </c>
    </row>
    <row r="510" spans="1:9" s="17" customFormat="1" ht="56.25" x14ac:dyDescent="0.25">
      <c r="A510" s="14"/>
      <c r="B510" s="14"/>
      <c r="C510" s="15">
        <v>64900</v>
      </c>
      <c r="D510" s="15">
        <v>64900</v>
      </c>
      <c r="E510" s="14" t="s">
        <v>1280</v>
      </c>
      <c r="F510" s="14" t="s">
        <v>1281</v>
      </c>
      <c r="G510" s="16" t="s">
        <v>235</v>
      </c>
      <c r="H510" s="14" t="s">
        <v>43</v>
      </c>
      <c r="I510" t="s">
        <v>1225</v>
      </c>
    </row>
    <row r="511" spans="1:9" s="17" customFormat="1" ht="56.25" x14ac:dyDescent="0.25">
      <c r="A511" s="14"/>
      <c r="B511" s="14"/>
      <c r="C511" s="15">
        <v>65948.649999999994</v>
      </c>
      <c r="D511" s="15">
        <v>65948.649999999994</v>
      </c>
      <c r="E511" s="14" t="s">
        <v>1282</v>
      </c>
      <c r="F511" s="14" t="s">
        <v>1283</v>
      </c>
      <c r="G511" s="16" t="s">
        <v>180</v>
      </c>
      <c r="H511" s="14" t="s">
        <v>43</v>
      </c>
      <c r="I511" t="s">
        <v>1225</v>
      </c>
    </row>
    <row r="512" spans="1:9" s="17" customFormat="1" ht="56.25" x14ac:dyDescent="0.25">
      <c r="A512" s="14"/>
      <c r="B512" s="14"/>
      <c r="C512" s="15">
        <v>64900</v>
      </c>
      <c r="D512" s="15">
        <v>64900</v>
      </c>
      <c r="E512" s="14" t="s">
        <v>1284</v>
      </c>
      <c r="F512" s="14" t="s">
        <v>1285</v>
      </c>
      <c r="G512" s="16" t="s">
        <v>186</v>
      </c>
      <c r="H512" s="14" t="s">
        <v>43</v>
      </c>
      <c r="I512" t="s">
        <v>1225</v>
      </c>
    </row>
    <row r="513" spans="1:9" s="17" customFormat="1" ht="56.25" x14ac:dyDescent="0.25">
      <c r="A513" s="14"/>
      <c r="B513" s="14"/>
      <c r="C513" s="15">
        <v>70865.88</v>
      </c>
      <c r="D513" s="15">
        <v>70865.88</v>
      </c>
      <c r="E513" s="14" t="s">
        <v>1286</v>
      </c>
      <c r="F513" s="14" t="s">
        <v>1287</v>
      </c>
      <c r="G513" s="16" t="s">
        <v>819</v>
      </c>
      <c r="H513" s="14" t="s">
        <v>43</v>
      </c>
      <c r="I513" t="s">
        <v>1225</v>
      </c>
    </row>
    <row r="514" spans="1:9" s="17" customFormat="1" ht="37.5" x14ac:dyDescent="0.25">
      <c r="A514" s="14"/>
      <c r="B514" s="14"/>
      <c r="C514" s="15">
        <v>5629.73</v>
      </c>
      <c r="D514" s="15">
        <v>5629.73</v>
      </c>
      <c r="E514" s="14" t="s">
        <v>1291</v>
      </c>
      <c r="F514" s="14" t="s">
        <v>1292</v>
      </c>
      <c r="G514" s="16" t="s">
        <v>1293</v>
      </c>
      <c r="H514" s="14" t="s">
        <v>27</v>
      </c>
      <c r="I514" t="s">
        <v>1294</v>
      </c>
    </row>
    <row r="515" spans="1:9" s="17" customFormat="1" ht="18.75" x14ac:dyDescent="0.25">
      <c r="A515" s="14"/>
      <c r="B515" s="14"/>
      <c r="C515" s="15">
        <v>64900</v>
      </c>
      <c r="D515" s="15">
        <v>64900</v>
      </c>
      <c r="E515" s="14" t="s">
        <v>1295</v>
      </c>
      <c r="F515" s="14" t="s">
        <v>1296</v>
      </c>
      <c r="G515" s="16" t="s">
        <v>377</v>
      </c>
      <c r="H515" s="14" t="s">
        <v>43</v>
      </c>
      <c r="I515" t="s">
        <v>1294</v>
      </c>
    </row>
    <row r="516" spans="1:9" s="17" customFormat="1" ht="18.75" x14ac:dyDescent="0.25">
      <c r="A516" s="14"/>
      <c r="B516" s="14"/>
      <c r="C516" s="15">
        <v>64900</v>
      </c>
      <c r="D516" s="15">
        <v>64900</v>
      </c>
      <c r="E516" s="14" t="s">
        <v>1297</v>
      </c>
      <c r="F516" s="14" t="s">
        <v>1298</v>
      </c>
      <c r="G516" s="16" t="s">
        <v>377</v>
      </c>
      <c r="H516" s="14" t="s">
        <v>43</v>
      </c>
      <c r="I516" t="s">
        <v>1294</v>
      </c>
    </row>
    <row r="517" spans="1:9" s="17" customFormat="1" ht="18.75" x14ac:dyDescent="0.25">
      <c r="A517" s="14"/>
      <c r="B517" s="14"/>
      <c r="C517" s="15">
        <v>1603.12</v>
      </c>
      <c r="D517" s="15">
        <v>126230.5</v>
      </c>
      <c r="E517" s="14" t="s">
        <v>1299</v>
      </c>
      <c r="F517" s="14" t="s">
        <v>1300</v>
      </c>
      <c r="G517" s="16" t="s">
        <v>1301</v>
      </c>
      <c r="H517" s="14" t="s">
        <v>43</v>
      </c>
      <c r="I517" t="s">
        <v>1294</v>
      </c>
    </row>
    <row r="518" spans="1:9" s="17" customFormat="1" ht="37.5" x14ac:dyDescent="0.25">
      <c r="A518" s="14"/>
      <c r="B518" s="14"/>
      <c r="C518" s="15">
        <v>10802.18</v>
      </c>
      <c r="D518" s="15">
        <v>10802.18</v>
      </c>
      <c r="E518" s="14" t="s">
        <v>1302</v>
      </c>
      <c r="F518" s="14" t="s">
        <v>1303</v>
      </c>
      <c r="G518" s="16" t="s">
        <v>1304</v>
      </c>
      <c r="H518" s="14" t="s">
        <v>27</v>
      </c>
      <c r="I518" t="s">
        <v>1294</v>
      </c>
    </row>
    <row r="519" spans="1:9" s="17" customFormat="1" ht="37.5" x14ac:dyDescent="0.25">
      <c r="A519" s="14"/>
      <c r="B519" s="14"/>
      <c r="C519" s="15">
        <v>10802.18</v>
      </c>
      <c r="D519" s="15">
        <v>10802.18</v>
      </c>
      <c r="E519" s="14" t="s">
        <v>1305</v>
      </c>
      <c r="F519" s="14" t="s">
        <v>1306</v>
      </c>
      <c r="G519" s="16" t="s">
        <v>1307</v>
      </c>
      <c r="H519" s="14" t="s">
        <v>27</v>
      </c>
      <c r="I519" t="s">
        <v>1294</v>
      </c>
    </row>
    <row r="520" spans="1:9" s="17" customFormat="1" ht="18.75" x14ac:dyDescent="0.25">
      <c r="A520" s="14"/>
      <c r="B520" s="14"/>
      <c r="C520" s="15">
        <v>64900</v>
      </c>
      <c r="D520" s="15">
        <v>64900</v>
      </c>
      <c r="E520" s="14" t="s">
        <v>1308</v>
      </c>
      <c r="F520" s="14" t="s">
        <v>1309</v>
      </c>
      <c r="G520" s="16" t="s">
        <v>1310</v>
      </c>
      <c r="H520" s="14" t="s">
        <v>43</v>
      </c>
      <c r="I520" t="s">
        <v>1294</v>
      </c>
    </row>
    <row r="521" spans="1:9" s="17" customFormat="1" ht="18.75" x14ac:dyDescent="0.25">
      <c r="A521" s="14"/>
      <c r="B521" s="14"/>
      <c r="C521" s="15">
        <v>64900</v>
      </c>
      <c r="D521" s="15">
        <v>64900</v>
      </c>
      <c r="E521" s="14" t="s">
        <v>1311</v>
      </c>
      <c r="F521" s="14" t="s">
        <v>1312</v>
      </c>
      <c r="G521" s="16" t="s">
        <v>1310</v>
      </c>
      <c r="H521" s="14" t="s">
        <v>43</v>
      </c>
      <c r="I521" t="s">
        <v>1294</v>
      </c>
    </row>
    <row r="522" spans="1:9" s="17" customFormat="1" ht="18.75" x14ac:dyDescent="0.25">
      <c r="A522" s="14"/>
      <c r="B522" s="14"/>
      <c r="C522" s="15">
        <v>10802.18</v>
      </c>
      <c r="D522" s="15">
        <v>10802.18</v>
      </c>
      <c r="E522" s="14" t="s">
        <v>1313</v>
      </c>
      <c r="F522" s="14" t="s">
        <v>1314</v>
      </c>
      <c r="G522" s="16" t="s">
        <v>1315</v>
      </c>
      <c r="H522" s="14" t="s">
        <v>27</v>
      </c>
      <c r="I522" t="s">
        <v>1294</v>
      </c>
    </row>
    <row r="523" spans="1:9" s="17" customFormat="1" ht="18.75" x14ac:dyDescent="0.25">
      <c r="A523" s="14"/>
      <c r="B523" s="14"/>
      <c r="C523" s="15">
        <v>64900</v>
      </c>
      <c r="D523" s="15">
        <v>64900</v>
      </c>
      <c r="E523" s="14" t="s">
        <v>1316</v>
      </c>
      <c r="F523" s="14" t="s">
        <v>1317</v>
      </c>
      <c r="G523" s="16" t="s">
        <v>798</v>
      </c>
      <c r="H523" s="14" t="s">
        <v>43</v>
      </c>
      <c r="I523" t="s">
        <v>1294</v>
      </c>
    </row>
    <row r="524" spans="1:9" s="17" customFormat="1" ht="18.75" x14ac:dyDescent="0.25">
      <c r="A524" s="14"/>
      <c r="B524" s="14"/>
      <c r="C524" s="15">
        <v>64900</v>
      </c>
      <c r="D524" s="15">
        <v>64900</v>
      </c>
      <c r="E524" s="14" t="s">
        <v>1318</v>
      </c>
      <c r="F524" s="14" t="s">
        <v>1319</v>
      </c>
      <c r="G524" s="16" t="s">
        <v>1320</v>
      </c>
      <c r="H524" s="14" t="s">
        <v>43</v>
      </c>
      <c r="I524" t="s">
        <v>1294</v>
      </c>
    </row>
    <row r="525" spans="1:9" s="17" customFormat="1" ht="18.75" x14ac:dyDescent="0.25">
      <c r="A525" s="14"/>
      <c r="B525" s="14"/>
      <c r="C525" s="15">
        <v>64900</v>
      </c>
      <c r="D525" s="15">
        <v>64900</v>
      </c>
      <c r="E525" s="14" t="s">
        <v>1321</v>
      </c>
      <c r="F525" s="14" t="s">
        <v>1322</v>
      </c>
      <c r="G525" s="16" t="s">
        <v>1323</v>
      </c>
      <c r="H525" s="14" t="s">
        <v>43</v>
      </c>
      <c r="I525" t="s">
        <v>1294</v>
      </c>
    </row>
    <row r="526" spans="1:9" s="17" customFormat="1" ht="18.75" x14ac:dyDescent="0.25">
      <c r="A526" s="14"/>
      <c r="B526" s="14"/>
      <c r="C526" s="15">
        <v>64190.8</v>
      </c>
      <c r="D526" s="15">
        <v>158232.1</v>
      </c>
      <c r="E526" s="14" t="s">
        <v>1324</v>
      </c>
      <c r="F526" s="14" t="s">
        <v>1289</v>
      </c>
      <c r="G526" s="16" t="s">
        <v>950</v>
      </c>
      <c r="H526" s="14" t="s">
        <v>43</v>
      </c>
      <c r="I526" t="s">
        <v>1294</v>
      </c>
    </row>
    <row r="527" spans="1:9" s="17" customFormat="1" ht="18.75" x14ac:dyDescent="0.25">
      <c r="A527" s="14"/>
      <c r="B527" s="14"/>
      <c r="C527" s="15">
        <v>64900</v>
      </c>
      <c r="D527" s="15">
        <v>64900</v>
      </c>
      <c r="E527" s="14" t="s">
        <v>1325</v>
      </c>
      <c r="F527" s="14" t="s">
        <v>1326</v>
      </c>
      <c r="G527" s="16" t="s">
        <v>223</v>
      </c>
      <c r="H527" s="14" t="s">
        <v>43</v>
      </c>
      <c r="I527" t="s">
        <v>1294</v>
      </c>
    </row>
    <row r="528" spans="1:9" s="17" customFormat="1" ht="18.75" x14ac:dyDescent="0.25">
      <c r="A528" s="14"/>
      <c r="B528" s="14"/>
      <c r="C528" s="15">
        <v>80199.62</v>
      </c>
      <c r="D528" s="15">
        <v>80199.62</v>
      </c>
      <c r="E528" s="14" t="s">
        <v>1327</v>
      </c>
      <c r="F528" s="14" t="s">
        <v>1328</v>
      </c>
      <c r="G528" s="16" t="s">
        <v>223</v>
      </c>
      <c r="H528" s="14" t="s">
        <v>43</v>
      </c>
      <c r="I528" t="s">
        <v>1294</v>
      </c>
    </row>
    <row r="529" spans="1:9" s="17" customFormat="1" ht="18.75" x14ac:dyDescent="0.25">
      <c r="A529" s="14"/>
      <c r="B529" s="14"/>
      <c r="C529" s="15">
        <v>64900</v>
      </c>
      <c r="D529" s="15">
        <v>64900</v>
      </c>
      <c r="E529" s="14" t="s">
        <v>1329</v>
      </c>
      <c r="F529" s="14" t="s">
        <v>1330</v>
      </c>
      <c r="G529" s="16" t="s">
        <v>1331</v>
      </c>
      <c r="H529" s="14" t="s">
        <v>43</v>
      </c>
      <c r="I529" t="s">
        <v>1294</v>
      </c>
    </row>
    <row r="530" spans="1:9" s="17" customFormat="1" ht="18.75" x14ac:dyDescent="0.25">
      <c r="A530" s="14"/>
      <c r="B530" s="14"/>
      <c r="C530" s="15">
        <v>64900</v>
      </c>
      <c r="D530" s="15">
        <v>64900</v>
      </c>
      <c r="E530" s="14" t="s">
        <v>1332</v>
      </c>
      <c r="F530" s="14" t="s">
        <v>1333</v>
      </c>
      <c r="G530" s="16" t="s">
        <v>1331</v>
      </c>
      <c r="H530" s="14" t="s">
        <v>43</v>
      </c>
      <c r="I530" t="s">
        <v>1294</v>
      </c>
    </row>
    <row r="531" spans="1:9" s="17" customFormat="1" ht="18.75" x14ac:dyDescent="0.25">
      <c r="A531" s="14"/>
      <c r="B531" s="14"/>
      <c r="C531" s="15">
        <v>64900</v>
      </c>
      <c r="D531" s="15">
        <v>64900</v>
      </c>
      <c r="E531" s="14" t="s">
        <v>1334</v>
      </c>
      <c r="F531" s="14" t="s">
        <v>1335</v>
      </c>
      <c r="G531" s="16" t="s">
        <v>1336</v>
      </c>
      <c r="H531" s="14" t="s">
        <v>43</v>
      </c>
      <c r="I531" t="s">
        <v>1294</v>
      </c>
    </row>
    <row r="532" spans="1:9" s="17" customFormat="1" ht="18.75" x14ac:dyDescent="0.25">
      <c r="A532" s="14"/>
      <c r="B532" s="14"/>
      <c r="C532" s="15">
        <v>64900</v>
      </c>
      <c r="D532" s="15">
        <v>64900</v>
      </c>
      <c r="E532" s="14" t="s">
        <v>1337</v>
      </c>
      <c r="F532" s="14" t="s">
        <v>1338</v>
      </c>
      <c r="G532" s="16" t="s">
        <v>1336</v>
      </c>
      <c r="H532" s="14" t="s">
        <v>43</v>
      </c>
      <c r="I532" t="s">
        <v>1294</v>
      </c>
    </row>
    <row r="533" spans="1:9" s="17" customFormat="1" ht="18.75" x14ac:dyDescent="0.25">
      <c r="A533" s="14"/>
      <c r="B533" s="14"/>
      <c r="C533" s="15">
        <v>64900</v>
      </c>
      <c r="D533" s="15">
        <v>64900</v>
      </c>
      <c r="E533" s="14" t="s">
        <v>1339</v>
      </c>
      <c r="F533" s="14" t="s">
        <v>1340</v>
      </c>
      <c r="G533" s="16" t="s">
        <v>1336</v>
      </c>
      <c r="H533" s="14" t="s">
        <v>43</v>
      </c>
      <c r="I533" t="s">
        <v>1294</v>
      </c>
    </row>
    <row r="534" spans="1:9" s="17" customFormat="1" ht="18.75" x14ac:dyDescent="0.25">
      <c r="A534" s="14"/>
      <c r="B534" s="14"/>
      <c r="C534" s="15">
        <v>64900</v>
      </c>
      <c r="D534" s="15">
        <v>64900</v>
      </c>
      <c r="E534" s="14" t="s">
        <v>1341</v>
      </c>
      <c r="F534" s="14" t="s">
        <v>1342</v>
      </c>
      <c r="G534" s="16" t="s">
        <v>1343</v>
      </c>
      <c r="H534" s="14" t="s">
        <v>43</v>
      </c>
      <c r="I534" t="s">
        <v>1294</v>
      </c>
    </row>
    <row r="535" spans="1:9" s="17" customFormat="1" ht="18.75" x14ac:dyDescent="0.25">
      <c r="A535" s="14"/>
      <c r="B535" s="14"/>
      <c r="C535" s="15">
        <v>64900</v>
      </c>
      <c r="D535" s="15">
        <v>64900</v>
      </c>
      <c r="E535" s="14" t="s">
        <v>1344</v>
      </c>
      <c r="F535" s="14" t="s">
        <v>1345</v>
      </c>
      <c r="G535" s="16" t="s">
        <v>212</v>
      </c>
      <c r="H535" s="14" t="s">
        <v>43</v>
      </c>
      <c r="I535" t="s">
        <v>1294</v>
      </c>
    </row>
    <row r="536" spans="1:9" s="17" customFormat="1" ht="18.75" x14ac:dyDescent="0.25">
      <c r="A536" s="14"/>
      <c r="B536" s="14"/>
      <c r="C536" s="15">
        <v>64900</v>
      </c>
      <c r="D536" s="15">
        <v>64900</v>
      </c>
      <c r="E536" s="14" t="s">
        <v>1346</v>
      </c>
      <c r="F536" s="14" t="s">
        <v>1347</v>
      </c>
      <c r="G536" s="16" t="s">
        <v>1348</v>
      </c>
      <c r="H536" s="14" t="s">
        <v>43</v>
      </c>
      <c r="I536" t="s">
        <v>1294</v>
      </c>
    </row>
    <row r="537" spans="1:9" s="17" customFormat="1" ht="18.75" x14ac:dyDescent="0.25">
      <c r="A537" s="14"/>
      <c r="B537" s="14"/>
      <c r="C537" s="15">
        <v>64900</v>
      </c>
      <c r="D537" s="15">
        <v>64900</v>
      </c>
      <c r="E537" s="14" t="s">
        <v>1349</v>
      </c>
      <c r="F537" s="14" t="s">
        <v>1350</v>
      </c>
      <c r="G537" s="16" t="s">
        <v>1348</v>
      </c>
      <c r="H537" s="14" t="s">
        <v>43</v>
      </c>
      <c r="I537" t="s">
        <v>1294</v>
      </c>
    </row>
    <row r="538" spans="1:9" s="17" customFormat="1" ht="18.75" x14ac:dyDescent="0.25">
      <c r="A538" s="14"/>
      <c r="B538" s="14"/>
      <c r="C538" s="15">
        <v>64900</v>
      </c>
      <c r="D538" s="15">
        <v>64900</v>
      </c>
      <c r="E538" s="14" t="s">
        <v>1351</v>
      </c>
      <c r="F538" s="14" t="s">
        <v>1352</v>
      </c>
      <c r="G538" s="16" t="s">
        <v>1353</v>
      </c>
      <c r="H538" s="14" t="s">
        <v>43</v>
      </c>
      <c r="I538" t="s">
        <v>1294</v>
      </c>
    </row>
    <row r="539" spans="1:9" s="17" customFormat="1" ht="18.75" x14ac:dyDescent="0.25">
      <c r="A539" s="14"/>
      <c r="B539" s="14"/>
      <c r="C539" s="15">
        <v>64900</v>
      </c>
      <c r="D539" s="15">
        <v>64900</v>
      </c>
      <c r="E539" s="14" t="s">
        <v>1354</v>
      </c>
      <c r="F539" s="14" t="s">
        <v>1355</v>
      </c>
      <c r="G539" s="16" t="s">
        <v>1353</v>
      </c>
      <c r="H539" s="14" t="s">
        <v>43</v>
      </c>
      <c r="I539" t="s">
        <v>1294</v>
      </c>
    </row>
    <row r="540" spans="1:9" s="17" customFormat="1" ht="37.5" x14ac:dyDescent="0.25">
      <c r="A540" s="14"/>
      <c r="B540" s="14"/>
      <c r="C540" s="15">
        <v>15188.22</v>
      </c>
      <c r="D540" s="15">
        <v>15188.22</v>
      </c>
      <c r="E540" s="14" t="s">
        <v>1356</v>
      </c>
      <c r="F540" s="14" t="s">
        <v>1357</v>
      </c>
      <c r="G540" s="16" t="s">
        <v>1358</v>
      </c>
      <c r="H540" s="14" t="s">
        <v>27</v>
      </c>
      <c r="I540" t="s">
        <v>1294</v>
      </c>
    </row>
    <row r="541" spans="1:9" s="17" customFormat="1" ht="18.75" x14ac:dyDescent="0.25">
      <c r="A541" s="14"/>
      <c r="B541" s="14"/>
      <c r="C541" s="15">
        <v>64900</v>
      </c>
      <c r="D541" s="15">
        <v>64900</v>
      </c>
      <c r="E541" s="14" t="s">
        <v>1359</v>
      </c>
      <c r="F541" s="14" t="s">
        <v>1360</v>
      </c>
      <c r="G541" s="16" t="s">
        <v>1361</v>
      </c>
      <c r="H541" s="14" t="s">
        <v>43</v>
      </c>
      <c r="I541" t="s">
        <v>1294</v>
      </c>
    </row>
    <row r="542" spans="1:9" s="17" customFormat="1" ht="18.75" x14ac:dyDescent="0.25">
      <c r="A542" s="14"/>
      <c r="B542" s="14"/>
      <c r="C542" s="15">
        <v>64900</v>
      </c>
      <c r="D542" s="15">
        <v>64900</v>
      </c>
      <c r="E542" s="14" t="s">
        <v>1362</v>
      </c>
      <c r="F542" s="14" t="s">
        <v>1363</v>
      </c>
      <c r="G542" s="16" t="s">
        <v>1364</v>
      </c>
      <c r="H542" s="14" t="s">
        <v>43</v>
      </c>
      <c r="I542" t="s">
        <v>1294</v>
      </c>
    </row>
    <row r="543" spans="1:9" s="17" customFormat="1" ht="18.75" x14ac:dyDescent="0.25">
      <c r="A543" s="14"/>
      <c r="B543" s="14"/>
      <c r="C543" s="15">
        <v>64900</v>
      </c>
      <c r="D543" s="15">
        <v>64900</v>
      </c>
      <c r="E543" s="14" t="s">
        <v>1365</v>
      </c>
      <c r="F543" s="14" t="s">
        <v>1366</v>
      </c>
      <c r="G543" s="16" t="s">
        <v>1367</v>
      </c>
      <c r="H543" s="14" t="s">
        <v>43</v>
      </c>
      <c r="I543" t="s">
        <v>1294</v>
      </c>
    </row>
    <row r="544" spans="1:9" s="17" customFormat="1" ht="18.75" x14ac:dyDescent="0.25">
      <c r="A544" s="14"/>
      <c r="B544" s="14"/>
      <c r="C544" s="15">
        <v>64900</v>
      </c>
      <c r="D544" s="15">
        <v>64900</v>
      </c>
      <c r="E544" s="14" t="s">
        <v>1368</v>
      </c>
      <c r="F544" s="14" t="s">
        <v>1369</v>
      </c>
      <c r="G544" s="16" t="s">
        <v>1370</v>
      </c>
      <c r="H544" s="14" t="s">
        <v>43</v>
      </c>
      <c r="I544" t="s">
        <v>1294</v>
      </c>
    </row>
    <row r="545" spans="1:9" s="17" customFormat="1" ht="18.75" x14ac:dyDescent="0.25">
      <c r="A545" s="14"/>
      <c r="B545" s="14"/>
      <c r="C545" s="15">
        <v>64900</v>
      </c>
      <c r="D545" s="15">
        <v>64900</v>
      </c>
      <c r="E545" s="14" t="s">
        <v>1371</v>
      </c>
      <c r="F545" s="14" t="s">
        <v>1372</v>
      </c>
      <c r="G545" s="16" t="s">
        <v>1373</v>
      </c>
      <c r="H545" s="14" t="s">
        <v>43</v>
      </c>
      <c r="I545" t="s">
        <v>1294</v>
      </c>
    </row>
    <row r="546" spans="1:9" s="17" customFormat="1" ht="18.75" x14ac:dyDescent="0.25">
      <c r="A546" s="14"/>
      <c r="B546" s="14"/>
      <c r="C546" s="15">
        <v>64900</v>
      </c>
      <c r="D546" s="15">
        <v>64900</v>
      </c>
      <c r="E546" s="14" t="s">
        <v>1374</v>
      </c>
      <c r="F546" s="14" t="s">
        <v>1375</v>
      </c>
      <c r="G546" s="16" t="s">
        <v>1373</v>
      </c>
      <c r="H546" s="14" t="s">
        <v>43</v>
      </c>
      <c r="I546" t="s">
        <v>1294</v>
      </c>
    </row>
    <row r="547" spans="1:9" s="17" customFormat="1" ht="18.75" x14ac:dyDescent="0.25">
      <c r="A547" s="14"/>
      <c r="B547" s="14"/>
      <c r="C547" s="15">
        <v>64900</v>
      </c>
      <c r="D547" s="15">
        <v>64900</v>
      </c>
      <c r="E547" s="14" t="s">
        <v>1376</v>
      </c>
      <c r="F547" s="14" t="s">
        <v>1377</v>
      </c>
      <c r="G547" s="16" t="s">
        <v>1378</v>
      </c>
      <c r="H547" s="14" t="s">
        <v>43</v>
      </c>
      <c r="I547" t="s">
        <v>1294</v>
      </c>
    </row>
    <row r="548" spans="1:9" s="17" customFormat="1" ht="18.75" x14ac:dyDescent="0.25">
      <c r="A548" s="14"/>
      <c r="B548" s="14"/>
      <c r="C548" s="15">
        <v>64900</v>
      </c>
      <c r="D548" s="15">
        <v>64900</v>
      </c>
      <c r="E548" s="14" t="s">
        <v>1379</v>
      </c>
      <c r="F548" s="14" t="s">
        <v>1380</v>
      </c>
      <c r="G548" s="16" t="s">
        <v>1378</v>
      </c>
      <c r="H548" s="14" t="s">
        <v>43</v>
      </c>
      <c r="I548" t="s">
        <v>1294</v>
      </c>
    </row>
    <row r="549" spans="1:9" s="17" customFormat="1" ht="18.75" x14ac:dyDescent="0.25">
      <c r="A549" s="14"/>
      <c r="B549" s="14"/>
      <c r="C549" s="15">
        <v>64900</v>
      </c>
      <c r="D549" s="15">
        <v>64900</v>
      </c>
      <c r="E549" s="14" t="s">
        <v>1381</v>
      </c>
      <c r="F549" s="14" t="s">
        <v>1382</v>
      </c>
      <c r="G549" s="16" t="s">
        <v>1383</v>
      </c>
      <c r="H549" s="14" t="s">
        <v>43</v>
      </c>
      <c r="I549" t="s">
        <v>1294</v>
      </c>
    </row>
    <row r="550" spans="1:9" s="17" customFormat="1" ht="56.25" x14ac:dyDescent="0.25">
      <c r="A550" s="14"/>
      <c r="B550" s="14"/>
      <c r="C550" s="15">
        <v>8285.67</v>
      </c>
      <c r="D550" s="15">
        <v>8285.67</v>
      </c>
      <c r="E550" s="14" t="s">
        <v>1384</v>
      </c>
      <c r="F550" s="14" t="s">
        <v>1385</v>
      </c>
      <c r="G550" s="16" t="s">
        <v>225</v>
      </c>
      <c r="H550" s="14" t="s">
        <v>43</v>
      </c>
      <c r="I550" t="s">
        <v>1294</v>
      </c>
    </row>
    <row r="551" spans="1:9" s="17" customFormat="1" ht="18.75" x14ac:dyDescent="0.25">
      <c r="A551" s="14"/>
      <c r="B551" s="14"/>
      <c r="C551" s="15">
        <v>64900</v>
      </c>
      <c r="D551" s="15">
        <v>64900</v>
      </c>
      <c r="E551" s="14" t="s">
        <v>1386</v>
      </c>
      <c r="F551" s="14" t="s">
        <v>1387</v>
      </c>
      <c r="G551" s="16" t="s">
        <v>1388</v>
      </c>
      <c r="H551" s="14" t="s">
        <v>43</v>
      </c>
      <c r="I551" t="s">
        <v>1294</v>
      </c>
    </row>
    <row r="552" spans="1:9" s="17" customFormat="1" ht="18.75" x14ac:dyDescent="0.25">
      <c r="A552" s="14"/>
      <c r="B552" s="14"/>
      <c r="C552" s="15">
        <v>64900</v>
      </c>
      <c r="D552" s="15">
        <v>64900</v>
      </c>
      <c r="E552" s="14" t="s">
        <v>1389</v>
      </c>
      <c r="F552" s="14" t="s">
        <v>1390</v>
      </c>
      <c r="G552" s="16" t="s">
        <v>1391</v>
      </c>
      <c r="H552" s="14" t="s">
        <v>43</v>
      </c>
      <c r="I552" t="s">
        <v>1294</v>
      </c>
    </row>
    <row r="553" spans="1:9" s="17" customFormat="1" ht="18.75" x14ac:dyDescent="0.25">
      <c r="A553" s="14"/>
      <c r="B553" s="14"/>
      <c r="C553" s="15">
        <v>64900</v>
      </c>
      <c r="D553" s="15">
        <v>64900</v>
      </c>
      <c r="E553" s="14" t="s">
        <v>1392</v>
      </c>
      <c r="F553" s="14" t="s">
        <v>1393</v>
      </c>
      <c r="G553" s="16" t="s">
        <v>215</v>
      </c>
      <c r="H553" s="14" t="s">
        <v>43</v>
      </c>
      <c r="I553" t="s">
        <v>1294</v>
      </c>
    </row>
    <row r="554" spans="1:9" s="17" customFormat="1" ht="18.75" x14ac:dyDescent="0.25">
      <c r="A554" s="14"/>
      <c r="B554" s="14"/>
      <c r="C554" s="15">
        <v>64900</v>
      </c>
      <c r="D554" s="15">
        <v>64900</v>
      </c>
      <c r="E554" s="14" t="s">
        <v>1394</v>
      </c>
      <c r="F554" s="14" t="s">
        <v>1395</v>
      </c>
      <c r="G554" s="16" t="s">
        <v>1206</v>
      </c>
      <c r="H554" s="14" t="s">
        <v>43</v>
      </c>
      <c r="I554" t="s">
        <v>1294</v>
      </c>
    </row>
    <row r="555" spans="1:9" s="17" customFormat="1" ht="18.75" x14ac:dyDescent="0.25">
      <c r="A555" s="14"/>
      <c r="B555" s="14"/>
      <c r="C555" s="15">
        <v>64900</v>
      </c>
      <c r="D555" s="15">
        <v>64900</v>
      </c>
      <c r="E555" s="14" t="s">
        <v>1396</v>
      </c>
      <c r="F555" s="14" t="s">
        <v>1397</v>
      </c>
      <c r="G555" s="16" t="s">
        <v>944</v>
      </c>
      <c r="H555" s="14" t="s">
        <v>43</v>
      </c>
      <c r="I555" t="s">
        <v>1294</v>
      </c>
    </row>
    <row r="556" spans="1:9" s="17" customFormat="1" ht="18.75" x14ac:dyDescent="0.25">
      <c r="A556" s="14"/>
      <c r="B556" s="14"/>
      <c r="C556" s="15">
        <v>64900</v>
      </c>
      <c r="D556" s="15">
        <v>64900</v>
      </c>
      <c r="E556" s="14" t="s">
        <v>1398</v>
      </c>
      <c r="F556" s="14" t="s">
        <v>1399</v>
      </c>
      <c r="G556" s="16" t="s">
        <v>201</v>
      </c>
      <c r="H556" s="14" t="s">
        <v>43</v>
      </c>
      <c r="I556" t="s">
        <v>1294</v>
      </c>
    </row>
    <row r="557" spans="1:9" s="17" customFormat="1" ht="18.75" x14ac:dyDescent="0.25">
      <c r="A557" s="14"/>
      <c r="B557" s="14"/>
      <c r="C557" s="15">
        <v>64900</v>
      </c>
      <c r="D557" s="15">
        <v>64900</v>
      </c>
      <c r="E557" s="14" t="s">
        <v>1400</v>
      </c>
      <c r="F557" s="14" t="s">
        <v>1401</v>
      </c>
      <c r="G557" s="16" t="s">
        <v>226</v>
      </c>
      <c r="H557" s="14" t="s">
        <v>43</v>
      </c>
      <c r="I557" t="s">
        <v>1294</v>
      </c>
    </row>
    <row r="558" spans="1:9" s="17" customFormat="1" ht="18.75" x14ac:dyDescent="0.25">
      <c r="A558" s="14"/>
      <c r="B558" s="14"/>
      <c r="C558" s="15">
        <v>64900</v>
      </c>
      <c r="D558" s="15">
        <v>64900</v>
      </c>
      <c r="E558" s="14" t="s">
        <v>1402</v>
      </c>
      <c r="F558" s="14" t="s">
        <v>1403</v>
      </c>
      <c r="G558" s="16" t="s">
        <v>393</v>
      </c>
      <c r="H558" s="14" t="s">
        <v>43</v>
      </c>
      <c r="I558" t="s">
        <v>1294</v>
      </c>
    </row>
    <row r="559" spans="1:9" s="17" customFormat="1" ht="18.75" x14ac:dyDescent="0.25">
      <c r="A559" s="14"/>
      <c r="B559" s="14"/>
      <c r="C559" s="15">
        <v>64900</v>
      </c>
      <c r="D559" s="15">
        <v>64900</v>
      </c>
      <c r="E559" s="14" t="s">
        <v>1404</v>
      </c>
      <c r="F559" s="14" t="s">
        <v>1405</v>
      </c>
      <c r="G559" s="16" t="s">
        <v>681</v>
      </c>
      <c r="H559" s="14" t="s">
        <v>43</v>
      </c>
      <c r="I559" t="s">
        <v>1294</v>
      </c>
    </row>
    <row r="560" spans="1:9" s="17" customFormat="1" ht="18.75" x14ac:dyDescent="0.25">
      <c r="A560" s="14"/>
      <c r="B560" s="14"/>
      <c r="C560" s="15">
        <v>64900</v>
      </c>
      <c r="D560" s="15">
        <v>64900</v>
      </c>
      <c r="E560" s="14" t="s">
        <v>1406</v>
      </c>
      <c r="F560" s="14" t="s">
        <v>1407</v>
      </c>
      <c r="G560" s="16" t="s">
        <v>740</v>
      </c>
      <c r="H560" s="14" t="s">
        <v>43</v>
      </c>
      <c r="I560" t="s">
        <v>1294</v>
      </c>
    </row>
    <row r="561" spans="1:9" s="17" customFormat="1" ht="18.75" x14ac:dyDescent="0.25">
      <c r="A561" s="14"/>
      <c r="B561" s="14"/>
      <c r="C561" s="15">
        <v>3739.02</v>
      </c>
      <c r="D561" s="15">
        <v>3739.02</v>
      </c>
      <c r="E561" s="14" t="s">
        <v>1394</v>
      </c>
      <c r="F561" s="14" t="s">
        <v>1408</v>
      </c>
      <c r="G561" s="16" t="s">
        <v>1290</v>
      </c>
      <c r="H561" s="14" t="s">
        <v>43</v>
      </c>
      <c r="I561" t="s">
        <v>1294</v>
      </c>
    </row>
    <row r="562" spans="1:9" s="17" customFormat="1" ht="18.75" x14ac:dyDescent="0.25">
      <c r="A562" s="14"/>
      <c r="B562" s="14"/>
      <c r="C562" s="15">
        <v>64900</v>
      </c>
      <c r="D562" s="15">
        <v>64900</v>
      </c>
      <c r="E562" s="14" t="s">
        <v>1409</v>
      </c>
      <c r="F562" s="14" t="s">
        <v>1410</v>
      </c>
      <c r="G562" s="16" t="s">
        <v>107</v>
      </c>
      <c r="H562" s="14" t="s">
        <v>43</v>
      </c>
      <c r="I562" t="s">
        <v>1294</v>
      </c>
    </row>
    <row r="563" spans="1:9" s="17" customFormat="1" ht="18.75" x14ac:dyDescent="0.25">
      <c r="A563" s="14"/>
      <c r="B563" s="14"/>
      <c r="C563" s="15">
        <v>64900</v>
      </c>
      <c r="D563" s="15">
        <v>64900</v>
      </c>
      <c r="E563" s="14" t="s">
        <v>1411</v>
      </c>
      <c r="F563" s="14" t="s">
        <v>1412</v>
      </c>
      <c r="G563" s="16" t="s">
        <v>8</v>
      </c>
      <c r="H563" s="14" t="s">
        <v>43</v>
      </c>
      <c r="I563" t="s">
        <v>1294</v>
      </c>
    </row>
    <row r="564" spans="1:9" s="17" customFormat="1" ht="18.75" x14ac:dyDescent="0.25">
      <c r="A564" s="14"/>
      <c r="B564" s="14"/>
      <c r="C564" s="15">
        <v>64900</v>
      </c>
      <c r="D564" s="15">
        <v>64900</v>
      </c>
      <c r="E564" s="14" t="s">
        <v>1413</v>
      </c>
      <c r="F564" s="14" t="s">
        <v>1414</v>
      </c>
      <c r="G564" s="16" t="s">
        <v>8</v>
      </c>
      <c r="H564" s="14" t="s">
        <v>43</v>
      </c>
      <c r="I564" t="s">
        <v>1294</v>
      </c>
    </row>
    <row r="565" spans="1:9" s="17" customFormat="1" ht="18.75" x14ac:dyDescent="0.25">
      <c r="A565" s="14"/>
      <c r="B565" s="14"/>
      <c r="C565" s="15">
        <v>64900</v>
      </c>
      <c r="D565" s="15">
        <v>64900</v>
      </c>
      <c r="E565" s="14" t="s">
        <v>1415</v>
      </c>
      <c r="F565" s="14" t="s">
        <v>1416</v>
      </c>
      <c r="G565" s="16" t="s">
        <v>108</v>
      </c>
      <c r="H565" s="14" t="s">
        <v>43</v>
      </c>
      <c r="I565" t="s">
        <v>1294</v>
      </c>
    </row>
    <row r="566" spans="1:9" s="17" customFormat="1" ht="18.75" x14ac:dyDescent="0.25">
      <c r="A566" s="14"/>
      <c r="B566" s="14"/>
      <c r="C566" s="15">
        <v>66770.37</v>
      </c>
      <c r="D566" s="15">
        <v>66770.37</v>
      </c>
      <c r="E566" s="14" t="s">
        <v>1417</v>
      </c>
      <c r="F566" s="14" t="s">
        <v>1418</v>
      </c>
      <c r="G566" s="16" t="s">
        <v>110</v>
      </c>
      <c r="H566" s="14" t="s">
        <v>43</v>
      </c>
      <c r="I566" t="s">
        <v>1294</v>
      </c>
    </row>
    <row r="567" spans="1:9" s="17" customFormat="1" ht="18.75" x14ac:dyDescent="0.25">
      <c r="A567" s="14"/>
      <c r="B567" s="14"/>
      <c r="C567" s="15">
        <v>64900</v>
      </c>
      <c r="D567" s="15">
        <v>64900</v>
      </c>
      <c r="E567" s="14" t="s">
        <v>1419</v>
      </c>
      <c r="F567" s="14" t="s">
        <v>1420</v>
      </c>
      <c r="G567" s="16" t="s">
        <v>166</v>
      </c>
      <c r="H567" s="14" t="s">
        <v>43</v>
      </c>
      <c r="I567" t="s">
        <v>1294</v>
      </c>
    </row>
    <row r="568" spans="1:9" s="17" customFormat="1" ht="18.75" x14ac:dyDescent="0.25">
      <c r="A568" s="14"/>
      <c r="B568" s="14"/>
      <c r="C568" s="15">
        <v>64900</v>
      </c>
      <c r="D568" s="15">
        <v>64900</v>
      </c>
      <c r="E568" s="14" t="s">
        <v>1421</v>
      </c>
      <c r="F568" s="14" t="s">
        <v>1422</v>
      </c>
      <c r="G568" s="16" t="s">
        <v>166</v>
      </c>
      <c r="H568" s="14" t="s">
        <v>43</v>
      </c>
      <c r="I568" t="s">
        <v>1294</v>
      </c>
    </row>
    <row r="569" spans="1:9" s="17" customFormat="1" ht="18.75" x14ac:dyDescent="0.25">
      <c r="A569" s="14"/>
      <c r="B569" s="14"/>
      <c r="C569" s="15">
        <v>142201.14000000001</v>
      </c>
      <c r="D569" s="15">
        <v>142201.14000000001</v>
      </c>
      <c r="E569" s="14" t="s">
        <v>1423</v>
      </c>
      <c r="F569" s="14" t="s">
        <v>1424</v>
      </c>
      <c r="G569" s="16" t="s">
        <v>122</v>
      </c>
      <c r="H569" s="14" t="s">
        <v>43</v>
      </c>
      <c r="I569" t="s">
        <v>1294</v>
      </c>
    </row>
    <row r="570" spans="1:9" s="17" customFormat="1" ht="37.5" x14ac:dyDescent="0.25">
      <c r="A570" s="14"/>
      <c r="B570" s="14"/>
      <c r="C570" s="15">
        <v>11214.72</v>
      </c>
      <c r="D570" s="15">
        <v>11214.72</v>
      </c>
      <c r="E570" s="14" t="s">
        <v>1425</v>
      </c>
      <c r="F570" s="14" t="s">
        <v>1426</v>
      </c>
      <c r="G570" s="16" t="s">
        <v>122</v>
      </c>
      <c r="H570" s="14" t="s">
        <v>27</v>
      </c>
      <c r="I570" t="s">
        <v>1294</v>
      </c>
    </row>
    <row r="571" spans="1:9" s="17" customFormat="1" ht="18.75" x14ac:dyDescent="0.25">
      <c r="A571" s="14"/>
      <c r="B571" s="14"/>
      <c r="C571" s="15">
        <v>64900</v>
      </c>
      <c r="D571" s="15">
        <v>64900</v>
      </c>
      <c r="E571" s="14" t="s">
        <v>1427</v>
      </c>
      <c r="F571" s="14" t="s">
        <v>1428</v>
      </c>
      <c r="G571" s="16" t="s">
        <v>175</v>
      </c>
      <c r="H571" s="14" t="s">
        <v>43</v>
      </c>
      <c r="I571" t="s">
        <v>1294</v>
      </c>
    </row>
    <row r="572" spans="1:9" s="17" customFormat="1" ht="18.75" x14ac:dyDescent="0.25">
      <c r="A572" s="14"/>
      <c r="B572" s="14"/>
      <c r="C572" s="15">
        <v>64900</v>
      </c>
      <c r="D572" s="15">
        <v>64900</v>
      </c>
      <c r="E572" s="14" t="s">
        <v>1429</v>
      </c>
      <c r="F572" s="14" t="s">
        <v>1430</v>
      </c>
      <c r="G572" s="16" t="s">
        <v>126</v>
      </c>
      <c r="H572" s="14" t="s">
        <v>43</v>
      </c>
      <c r="I572" t="s">
        <v>1294</v>
      </c>
    </row>
    <row r="573" spans="1:9" s="17" customFormat="1" ht="18.75" x14ac:dyDescent="0.25">
      <c r="A573" s="14"/>
      <c r="B573" s="14"/>
      <c r="C573" s="15">
        <v>162760.73000000001</v>
      </c>
      <c r="D573" s="15">
        <v>162760.73000000001</v>
      </c>
      <c r="E573" s="14" t="s">
        <v>1431</v>
      </c>
      <c r="F573" s="14" t="s">
        <v>1432</v>
      </c>
      <c r="G573" s="16" t="s">
        <v>205</v>
      </c>
      <c r="H573" s="14" t="s">
        <v>43</v>
      </c>
      <c r="I573" t="s">
        <v>1294</v>
      </c>
    </row>
    <row r="574" spans="1:9" s="17" customFormat="1" ht="18.75" x14ac:dyDescent="0.25">
      <c r="A574" s="14"/>
      <c r="B574" s="14"/>
      <c r="C574" s="15">
        <v>64900</v>
      </c>
      <c r="D574" s="15">
        <v>64900</v>
      </c>
      <c r="E574" s="14" t="s">
        <v>1433</v>
      </c>
      <c r="F574" s="14" t="s">
        <v>1434</v>
      </c>
      <c r="G574" s="16" t="s">
        <v>205</v>
      </c>
      <c r="H574" s="14" t="s">
        <v>43</v>
      </c>
      <c r="I574" t="s">
        <v>1294</v>
      </c>
    </row>
    <row r="575" spans="1:9" s="17" customFormat="1" ht="18.75" x14ac:dyDescent="0.25">
      <c r="A575" s="14"/>
      <c r="B575" s="14"/>
      <c r="C575" s="15">
        <v>64900</v>
      </c>
      <c r="D575" s="15">
        <v>64900</v>
      </c>
      <c r="E575" s="14" t="s">
        <v>1435</v>
      </c>
      <c r="F575" s="14" t="s">
        <v>1436</v>
      </c>
      <c r="G575" s="16" t="s">
        <v>127</v>
      </c>
      <c r="H575" s="14" t="s">
        <v>43</v>
      </c>
      <c r="I575" t="s">
        <v>1294</v>
      </c>
    </row>
    <row r="576" spans="1:9" s="17" customFormat="1" ht="18.75" x14ac:dyDescent="0.25">
      <c r="A576" s="14"/>
      <c r="B576" s="14"/>
      <c r="C576" s="15">
        <v>219029.55</v>
      </c>
      <c r="D576" s="15">
        <v>219029.55</v>
      </c>
      <c r="E576" s="14" t="s">
        <v>1437</v>
      </c>
      <c r="F576" s="14" t="s">
        <v>1438</v>
      </c>
      <c r="G576" s="16" t="s">
        <v>128</v>
      </c>
      <c r="H576" s="14" t="s">
        <v>43</v>
      </c>
      <c r="I576" t="s">
        <v>1294</v>
      </c>
    </row>
    <row r="577" spans="1:9" s="17" customFormat="1" ht="18.75" x14ac:dyDescent="0.25">
      <c r="A577" s="14"/>
      <c r="B577" s="14"/>
      <c r="C577" s="15">
        <v>64900</v>
      </c>
      <c r="D577" s="15">
        <v>64900</v>
      </c>
      <c r="E577" s="14" t="s">
        <v>1439</v>
      </c>
      <c r="F577" s="14" t="s">
        <v>1440</v>
      </c>
      <c r="G577" s="16" t="s">
        <v>129</v>
      </c>
      <c r="H577" s="14" t="s">
        <v>43</v>
      </c>
      <c r="I577" t="s">
        <v>1294</v>
      </c>
    </row>
    <row r="578" spans="1:9" s="17" customFormat="1" ht="18.75" x14ac:dyDescent="0.25">
      <c r="A578" s="14"/>
      <c r="B578" s="14"/>
      <c r="C578" s="15">
        <v>64900</v>
      </c>
      <c r="D578" s="15">
        <v>64900</v>
      </c>
      <c r="E578" s="14" t="s">
        <v>1441</v>
      </c>
      <c r="F578" s="14" t="s">
        <v>1442</v>
      </c>
      <c r="G578" s="16" t="s">
        <v>131</v>
      </c>
      <c r="H578" s="14" t="s">
        <v>43</v>
      </c>
      <c r="I578" t="s">
        <v>1294</v>
      </c>
    </row>
    <row r="579" spans="1:9" s="17" customFormat="1" ht="37.5" x14ac:dyDescent="0.25">
      <c r="A579" s="14"/>
      <c r="B579" s="14"/>
      <c r="C579" s="15">
        <v>10565.99</v>
      </c>
      <c r="D579" s="15">
        <v>10565.99</v>
      </c>
      <c r="E579" s="14" t="s">
        <v>1443</v>
      </c>
      <c r="F579" s="14" t="s">
        <v>1444</v>
      </c>
      <c r="G579" s="16" t="s">
        <v>186</v>
      </c>
      <c r="H579" s="14" t="s">
        <v>27</v>
      </c>
      <c r="I579" t="s">
        <v>1294</v>
      </c>
    </row>
    <row r="580" spans="1:9" s="17" customFormat="1" ht="18.75" x14ac:dyDescent="0.25">
      <c r="A580" s="14"/>
      <c r="B580" s="14"/>
      <c r="C580" s="15">
        <v>72282.86</v>
      </c>
      <c r="D580" s="15">
        <v>72282.86</v>
      </c>
      <c r="E580" s="14" t="s">
        <v>1445</v>
      </c>
      <c r="F580" s="14" t="s">
        <v>1446</v>
      </c>
      <c r="G580" s="16" t="s">
        <v>640</v>
      </c>
      <c r="H580" s="14" t="s">
        <v>43</v>
      </c>
      <c r="I580" t="s">
        <v>1294</v>
      </c>
    </row>
    <row r="581" spans="1:9" s="17" customFormat="1" ht="18.75" x14ac:dyDescent="0.25">
      <c r="A581" s="14"/>
      <c r="B581" s="14"/>
      <c r="C581" s="15">
        <v>64900</v>
      </c>
      <c r="D581" s="15">
        <v>64900</v>
      </c>
      <c r="E581" s="14" t="s">
        <v>1447</v>
      </c>
      <c r="F581" s="14" t="s">
        <v>1448</v>
      </c>
      <c r="G581" s="16" t="s">
        <v>656</v>
      </c>
      <c r="H581" s="14" t="s">
        <v>43</v>
      </c>
      <c r="I581" t="s">
        <v>1294</v>
      </c>
    </row>
    <row r="582" spans="1:9" s="17" customFormat="1" ht="18.75" x14ac:dyDescent="0.25">
      <c r="A582" s="14"/>
      <c r="B582" s="14"/>
      <c r="C582" s="15">
        <v>64900</v>
      </c>
      <c r="D582" s="15">
        <v>64900</v>
      </c>
      <c r="E582" s="14" t="s">
        <v>1449</v>
      </c>
      <c r="F582" s="14" t="s">
        <v>1450</v>
      </c>
      <c r="G582" s="16" t="s">
        <v>661</v>
      </c>
      <c r="H582" s="14" t="s">
        <v>43</v>
      </c>
      <c r="I582" t="s">
        <v>1294</v>
      </c>
    </row>
    <row r="583" spans="1:9" s="17" customFormat="1" ht="18.75" x14ac:dyDescent="0.25">
      <c r="A583" s="14"/>
      <c r="B583" s="14"/>
      <c r="C583" s="15">
        <v>69991.149999999994</v>
      </c>
      <c r="D583" s="15">
        <v>70805.3</v>
      </c>
      <c r="E583" s="14" t="s">
        <v>1451</v>
      </c>
      <c r="F583" s="14" t="s">
        <v>1452</v>
      </c>
      <c r="G583" s="16" t="s">
        <v>820</v>
      </c>
      <c r="H583" s="14" t="s">
        <v>43</v>
      </c>
      <c r="I583" t="s">
        <v>1294</v>
      </c>
    </row>
    <row r="584" spans="1:9" s="17" customFormat="1" ht="18.75" x14ac:dyDescent="0.25">
      <c r="A584" s="14"/>
      <c r="B584" s="14"/>
      <c r="C584" s="15">
        <v>26.75</v>
      </c>
      <c r="D584" s="15">
        <v>64907.93</v>
      </c>
      <c r="E584" s="14" t="s">
        <v>1455</v>
      </c>
      <c r="F584" s="14" t="s">
        <v>1456</v>
      </c>
      <c r="G584" s="16" t="s">
        <v>1343</v>
      </c>
      <c r="H584" s="14">
        <v>257</v>
      </c>
      <c r="I584" t="s">
        <v>1457</v>
      </c>
    </row>
    <row r="585" spans="1:9" s="17" customFormat="1" ht="18.75" x14ac:dyDescent="0.25">
      <c r="A585" s="14"/>
      <c r="B585" s="14"/>
      <c r="C585" s="15">
        <v>64976.44</v>
      </c>
      <c r="D585" s="15">
        <v>64976.44</v>
      </c>
      <c r="E585" s="14" t="s">
        <v>1458</v>
      </c>
      <c r="F585" s="14" t="s">
        <v>1459</v>
      </c>
      <c r="G585" s="16" t="s">
        <v>1343</v>
      </c>
      <c r="H585" s="14">
        <v>257</v>
      </c>
      <c r="I585" t="s">
        <v>1457</v>
      </c>
    </row>
    <row r="586" spans="1:9" s="17" customFormat="1" ht="18.75" x14ac:dyDescent="0.25">
      <c r="A586" s="14"/>
      <c r="B586" s="14"/>
      <c r="C586" s="15">
        <v>64903.69</v>
      </c>
      <c r="D586" s="15">
        <v>64903.69</v>
      </c>
      <c r="E586" s="14" t="s">
        <v>1460</v>
      </c>
      <c r="F586" s="14" t="s">
        <v>1461</v>
      </c>
      <c r="G586" s="16" t="s">
        <v>1462</v>
      </c>
      <c r="H586" s="14">
        <v>257</v>
      </c>
      <c r="I586" t="s">
        <v>1457</v>
      </c>
    </row>
    <row r="587" spans="1:9" s="17" customFormat="1" ht="18.75" x14ac:dyDescent="0.25">
      <c r="A587" s="14"/>
      <c r="B587" s="14"/>
      <c r="C587" s="15">
        <v>64912.24</v>
      </c>
      <c r="D587" s="15">
        <v>64912.24</v>
      </c>
      <c r="E587" s="14" t="s">
        <v>1463</v>
      </c>
      <c r="F587" s="14" t="s">
        <v>1464</v>
      </c>
      <c r="G587" s="16" t="s">
        <v>1462</v>
      </c>
      <c r="H587" s="14">
        <v>257</v>
      </c>
      <c r="I587" t="s">
        <v>1457</v>
      </c>
    </row>
    <row r="588" spans="1:9" s="17" customFormat="1" ht="18.75" x14ac:dyDescent="0.25">
      <c r="A588" s="14"/>
      <c r="B588" s="14"/>
      <c r="C588" s="15">
        <v>64772.44</v>
      </c>
      <c r="D588" s="15">
        <v>64772.44</v>
      </c>
      <c r="E588" s="14" t="s">
        <v>1465</v>
      </c>
      <c r="F588" s="14" t="s">
        <v>1466</v>
      </c>
      <c r="G588" s="16" t="s">
        <v>1467</v>
      </c>
      <c r="H588" s="14">
        <v>257</v>
      </c>
      <c r="I588" t="s">
        <v>1457</v>
      </c>
    </row>
    <row r="589" spans="1:9" s="17" customFormat="1" ht="18.75" x14ac:dyDescent="0.25">
      <c r="A589" s="14"/>
      <c r="B589" s="14"/>
      <c r="C589" s="15">
        <v>64917.1</v>
      </c>
      <c r="D589" s="15">
        <v>64917.1</v>
      </c>
      <c r="E589" s="14" t="s">
        <v>1468</v>
      </c>
      <c r="F589" s="14" t="s">
        <v>1469</v>
      </c>
      <c r="G589" s="16" t="s">
        <v>1467</v>
      </c>
      <c r="H589" s="14">
        <v>257</v>
      </c>
      <c r="I589" t="s">
        <v>1457</v>
      </c>
    </row>
    <row r="590" spans="1:9" s="17" customFormat="1" ht="18.75" x14ac:dyDescent="0.25">
      <c r="A590" s="14"/>
      <c r="B590" s="14"/>
      <c r="C590" s="15">
        <v>64919.94</v>
      </c>
      <c r="D590" s="15">
        <v>64919.94</v>
      </c>
      <c r="E590" s="14" t="s">
        <v>1470</v>
      </c>
      <c r="F590" s="14" t="s">
        <v>1471</v>
      </c>
      <c r="G590" s="16" t="s">
        <v>1467</v>
      </c>
      <c r="H590" s="14">
        <v>257</v>
      </c>
      <c r="I590" t="s">
        <v>1457</v>
      </c>
    </row>
    <row r="591" spans="1:9" s="17" customFormat="1" ht="18.75" x14ac:dyDescent="0.25">
      <c r="A591" s="14"/>
      <c r="B591" s="14"/>
      <c r="C591" s="15">
        <v>64827.61</v>
      </c>
      <c r="D591" s="15">
        <v>64827.61</v>
      </c>
      <c r="E591" s="14" t="s">
        <v>1472</v>
      </c>
      <c r="F591" s="14" t="s">
        <v>1473</v>
      </c>
      <c r="G591" s="16" t="s">
        <v>1454</v>
      </c>
      <c r="H591" s="14">
        <v>257</v>
      </c>
      <c r="I591" t="s">
        <v>1457</v>
      </c>
    </row>
    <row r="592" spans="1:9" s="17" customFormat="1" ht="18.75" x14ac:dyDescent="0.25">
      <c r="A592" s="14"/>
      <c r="B592" s="14"/>
      <c r="C592" s="15">
        <v>64920.04</v>
      </c>
      <c r="D592" s="15">
        <v>64920.04</v>
      </c>
      <c r="E592" s="14" t="s">
        <v>1474</v>
      </c>
      <c r="F592" s="14" t="s">
        <v>1475</v>
      </c>
      <c r="G592" s="16" t="s">
        <v>1132</v>
      </c>
      <c r="H592" s="14">
        <v>257</v>
      </c>
      <c r="I592" t="s">
        <v>1457</v>
      </c>
    </row>
    <row r="593" spans="1:9" s="17" customFormat="1" ht="18.75" x14ac:dyDescent="0.25">
      <c r="A593" s="14"/>
      <c r="B593" s="14"/>
      <c r="C593" s="15">
        <v>64836.69</v>
      </c>
      <c r="D593" s="15">
        <v>64836.69</v>
      </c>
      <c r="E593" s="14" t="s">
        <v>1476</v>
      </c>
      <c r="F593" s="14" t="s">
        <v>1477</v>
      </c>
      <c r="G593" s="16" t="s">
        <v>1478</v>
      </c>
      <c r="H593" s="14">
        <v>257</v>
      </c>
      <c r="I593" t="s">
        <v>1457</v>
      </c>
    </row>
    <row r="594" spans="1:9" s="17" customFormat="1" ht="18.75" x14ac:dyDescent="0.25">
      <c r="A594" s="14"/>
      <c r="B594" s="14"/>
      <c r="C594" s="15">
        <v>64889.49</v>
      </c>
      <c r="D594" s="15">
        <v>64889.49</v>
      </c>
      <c r="E594" s="14" t="s">
        <v>1479</v>
      </c>
      <c r="F594" s="14" t="s">
        <v>1480</v>
      </c>
      <c r="G594" s="16" t="s">
        <v>1358</v>
      </c>
      <c r="H594" s="14">
        <v>257</v>
      </c>
      <c r="I594" t="s">
        <v>1457</v>
      </c>
    </row>
    <row r="595" spans="1:9" s="17" customFormat="1" ht="18.75" x14ac:dyDescent="0.25">
      <c r="A595" s="14"/>
      <c r="B595" s="14"/>
      <c r="C595" s="15">
        <v>64929.59</v>
      </c>
      <c r="D595" s="15">
        <v>64929.59</v>
      </c>
      <c r="E595" s="14" t="s">
        <v>1481</v>
      </c>
      <c r="F595" s="14" t="s">
        <v>1482</v>
      </c>
      <c r="G595" s="16" t="s">
        <v>1358</v>
      </c>
      <c r="H595" s="14">
        <v>257</v>
      </c>
      <c r="I595" t="s">
        <v>1457</v>
      </c>
    </row>
    <row r="596" spans="1:9" s="17" customFormat="1" ht="18.75" x14ac:dyDescent="0.25">
      <c r="A596" s="14"/>
      <c r="B596" s="14"/>
      <c r="C596" s="15">
        <v>64854.2</v>
      </c>
      <c r="D596" s="15">
        <v>64854.2</v>
      </c>
      <c r="E596" s="14" t="s">
        <v>1483</v>
      </c>
      <c r="F596" s="14" t="s">
        <v>1484</v>
      </c>
      <c r="G596" s="16" t="s">
        <v>1358</v>
      </c>
      <c r="H596" s="14">
        <v>257</v>
      </c>
      <c r="I596" t="s">
        <v>1457</v>
      </c>
    </row>
    <row r="597" spans="1:9" s="17" customFormat="1" ht="18.75" x14ac:dyDescent="0.25">
      <c r="A597" s="14"/>
      <c r="B597" s="14"/>
      <c r="C597" s="15">
        <v>64962.19</v>
      </c>
      <c r="D597" s="15">
        <v>64962.19</v>
      </c>
      <c r="E597" s="14" t="s">
        <v>1485</v>
      </c>
      <c r="F597" s="14" t="s">
        <v>1486</v>
      </c>
      <c r="G597" s="16" t="s">
        <v>1487</v>
      </c>
      <c r="H597" s="14">
        <v>257</v>
      </c>
      <c r="I597" t="s">
        <v>1457</v>
      </c>
    </row>
    <row r="598" spans="1:9" s="17" customFormat="1" ht="18.75" x14ac:dyDescent="0.25">
      <c r="A598" s="14"/>
      <c r="B598" s="14"/>
      <c r="C598" s="15">
        <v>64919.03</v>
      </c>
      <c r="D598" s="15">
        <v>64919.03</v>
      </c>
      <c r="E598" s="14" t="s">
        <v>1488</v>
      </c>
      <c r="F598" s="14" t="s">
        <v>1489</v>
      </c>
      <c r="G598" s="16" t="s">
        <v>1487</v>
      </c>
      <c r="H598" s="14">
        <v>257</v>
      </c>
      <c r="I598" t="s">
        <v>1457</v>
      </c>
    </row>
    <row r="599" spans="1:9" s="17" customFormat="1" ht="18.75" x14ac:dyDescent="0.25">
      <c r="A599" s="14"/>
      <c r="B599" s="14"/>
      <c r="C599" s="15">
        <v>64957.55</v>
      </c>
      <c r="D599" s="15">
        <v>64957.55</v>
      </c>
      <c r="E599" s="14" t="s">
        <v>1490</v>
      </c>
      <c r="F599" s="14" t="s">
        <v>1491</v>
      </c>
      <c r="G599" s="16" t="s">
        <v>823</v>
      </c>
      <c r="H599" s="14">
        <v>257</v>
      </c>
      <c r="I599" t="s">
        <v>1457</v>
      </c>
    </row>
    <row r="600" spans="1:9" s="17" customFormat="1" ht="18.75" x14ac:dyDescent="0.25">
      <c r="A600" s="14"/>
      <c r="B600" s="14"/>
      <c r="C600" s="15">
        <v>64828.6</v>
      </c>
      <c r="D600" s="15">
        <v>64828.6</v>
      </c>
      <c r="E600" s="14" t="s">
        <v>1492</v>
      </c>
      <c r="F600" s="14" t="s">
        <v>1493</v>
      </c>
      <c r="G600" s="16" t="s">
        <v>817</v>
      </c>
      <c r="H600" s="14">
        <v>257</v>
      </c>
      <c r="I600" t="s">
        <v>1457</v>
      </c>
    </row>
    <row r="601" spans="1:9" s="17" customFormat="1" ht="18.75" x14ac:dyDescent="0.25">
      <c r="A601" s="14"/>
      <c r="B601" s="14"/>
      <c r="C601" s="15">
        <v>64902.28</v>
      </c>
      <c r="D601" s="15">
        <v>64902.28</v>
      </c>
      <c r="E601" s="14" t="s">
        <v>1494</v>
      </c>
      <c r="F601" s="14" t="s">
        <v>1495</v>
      </c>
      <c r="G601" s="16" t="s">
        <v>230</v>
      </c>
      <c r="H601" s="14">
        <v>257</v>
      </c>
      <c r="I601" t="s">
        <v>1457</v>
      </c>
    </row>
    <row r="602" spans="1:9" s="17" customFormat="1" ht="18.75" x14ac:dyDescent="0.25">
      <c r="A602" s="14"/>
      <c r="B602" s="14"/>
      <c r="C602" s="15">
        <v>121575.62</v>
      </c>
      <c r="D602" s="15">
        <v>121575.62</v>
      </c>
      <c r="E602" s="14" t="s">
        <v>1496</v>
      </c>
      <c r="F602" s="14" t="s">
        <v>1497</v>
      </c>
      <c r="G602" s="16" t="s">
        <v>230</v>
      </c>
      <c r="H602" s="14">
        <v>257</v>
      </c>
      <c r="I602" t="s">
        <v>1457</v>
      </c>
    </row>
    <row r="603" spans="1:9" s="17" customFormat="1" ht="37.5" x14ac:dyDescent="0.25">
      <c r="A603" s="14"/>
      <c r="B603" s="14"/>
      <c r="C603" s="15">
        <v>25255.49</v>
      </c>
      <c r="D603" s="15">
        <v>25255.49</v>
      </c>
      <c r="E603" s="14" t="s">
        <v>1501</v>
      </c>
      <c r="F603" s="14" t="s">
        <v>1502</v>
      </c>
      <c r="G603" s="16" t="s">
        <v>1174</v>
      </c>
      <c r="H603" s="14" t="s">
        <v>27</v>
      </c>
      <c r="I603" t="s">
        <v>1503</v>
      </c>
    </row>
    <row r="604" spans="1:9" s="17" customFormat="1" ht="37.5" x14ac:dyDescent="0.25">
      <c r="A604" s="14"/>
      <c r="B604" s="14"/>
      <c r="C604" s="15">
        <v>28566.07</v>
      </c>
      <c r="D604" s="15">
        <v>28566.07</v>
      </c>
      <c r="E604" s="14" t="s">
        <v>1504</v>
      </c>
      <c r="F604" s="14" t="s">
        <v>1505</v>
      </c>
      <c r="G604" s="16" t="s">
        <v>1174</v>
      </c>
      <c r="H604" s="14" t="s">
        <v>27</v>
      </c>
      <c r="I604" t="s">
        <v>1503</v>
      </c>
    </row>
    <row r="605" spans="1:9" s="17" customFormat="1" ht="37.5" x14ac:dyDescent="0.25">
      <c r="A605" s="14"/>
      <c r="B605" s="14"/>
      <c r="C605" s="15">
        <v>14872.65</v>
      </c>
      <c r="D605" s="15">
        <v>14872.65</v>
      </c>
      <c r="E605" s="14" t="s">
        <v>1506</v>
      </c>
      <c r="F605" s="14" t="s">
        <v>1507</v>
      </c>
      <c r="G605" s="16" t="s">
        <v>1174</v>
      </c>
      <c r="H605" s="14" t="s">
        <v>27</v>
      </c>
      <c r="I605" t="s">
        <v>1503</v>
      </c>
    </row>
    <row r="606" spans="1:9" s="17" customFormat="1" ht="37.5" x14ac:dyDescent="0.25">
      <c r="A606" s="14"/>
      <c r="B606" s="14"/>
      <c r="C606" s="15">
        <v>25043.82</v>
      </c>
      <c r="D606" s="15">
        <v>25043.82</v>
      </c>
      <c r="E606" s="14" t="s">
        <v>1508</v>
      </c>
      <c r="F606" s="14" t="s">
        <v>1509</v>
      </c>
      <c r="G606" s="16" t="s">
        <v>1174</v>
      </c>
      <c r="H606" s="14" t="s">
        <v>27</v>
      </c>
      <c r="I606" t="s">
        <v>1503</v>
      </c>
    </row>
    <row r="607" spans="1:9" s="17" customFormat="1" ht="37.5" x14ac:dyDescent="0.25">
      <c r="A607" s="14"/>
      <c r="B607" s="14"/>
      <c r="C607" s="15">
        <v>14153.7</v>
      </c>
      <c r="D607" s="15">
        <v>29186.880000000001</v>
      </c>
      <c r="E607" s="14" t="s">
        <v>1510</v>
      </c>
      <c r="F607" s="14" t="s">
        <v>1511</v>
      </c>
      <c r="G607" s="16" t="s">
        <v>1512</v>
      </c>
      <c r="H607" s="14" t="s">
        <v>27</v>
      </c>
      <c r="I607" t="s">
        <v>1503</v>
      </c>
    </row>
    <row r="608" spans="1:9" s="17" customFormat="1" ht="37.5" x14ac:dyDescent="0.25">
      <c r="A608" s="14"/>
      <c r="B608" s="14"/>
      <c r="C608" s="15">
        <v>35155.24</v>
      </c>
      <c r="D608" s="15">
        <v>35155.24</v>
      </c>
      <c r="E608" s="14" t="s">
        <v>1513</v>
      </c>
      <c r="F608" s="14" t="s">
        <v>1514</v>
      </c>
      <c r="G608" s="16" t="s">
        <v>818</v>
      </c>
      <c r="H608" s="14" t="s">
        <v>27</v>
      </c>
      <c r="I608" t="s">
        <v>1503</v>
      </c>
    </row>
    <row r="609" spans="1:9" s="17" customFormat="1" ht="37.5" x14ac:dyDescent="0.25">
      <c r="A609" s="14"/>
      <c r="B609" s="14"/>
      <c r="C609" s="15">
        <v>34105.040000000001</v>
      </c>
      <c r="D609" s="15">
        <v>34105.040000000001</v>
      </c>
      <c r="E609" s="14" t="s">
        <v>1515</v>
      </c>
      <c r="F609" s="14" t="s">
        <v>1516</v>
      </c>
      <c r="G609" s="16" t="s">
        <v>818</v>
      </c>
      <c r="H609" s="14" t="s">
        <v>27</v>
      </c>
      <c r="I609" t="s">
        <v>1503</v>
      </c>
    </row>
    <row r="610" spans="1:9" s="17" customFormat="1" ht="37.5" x14ac:dyDescent="0.25">
      <c r="A610" s="14"/>
      <c r="B610" s="14"/>
      <c r="C610" s="15">
        <v>17141.13</v>
      </c>
      <c r="D610" s="15">
        <v>17141.13</v>
      </c>
      <c r="E610" s="14" t="s">
        <v>1517</v>
      </c>
      <c r="F610" s="14" t="s">
        <v>1518</v>
      </c>
      <c r="G610" s="16" t="s">
        <v>1195</v>
      </c>
      <c r="H610" s="14" t="s">
        <v>27</v>
      </c>
      <c r="I610" t="s">
        <v>1503</v>
      </c>
    </row>
    <row r="611" spans="1:9" s="17" customFormat="1" ht="37.5" x14ac:dyDescent="0.25">
      <c r="A611" s="14"/>
      <c r="B611" s="14"/>
      <c r="C611" s="15">
        <v>25626.65</v>
      </c>
      <c r="D611" s="15">
        <v>25626.65</v>
      </c>
      <c r="E611" s="14" t="s">
        <v>1519</v>
      </c>
      <c r="F611" s="14" t="s">
        <v>1520</v>
      </c>
      <c r="G611" s="16" t="s">
        <v>224</v>
      </c>
      <c r="H611" s="14" t="s">
        <v>27</v>
      </c>
      <c r="I611" t="s">
        <v>1503</v>
      </c>
    </row>
    <row r="612" spans="1:9" s="17" customFormat="1" ht="37.5" x14ac:dyDescent="0.25">
      <c r="A612" s="14"/>
      <c r="B612" s="14"/>
      <c r="C612" s="15">
        <v>5984.46</v>
      </c>
      <c r="D612" s="15">
        <v>5984.46</v>
      </c>
      <c r="E612" s="14" t="s">
        <v>1521</v>
      </c>
      <c r="F612" s="14" t="s">
        <v>1522</v>
      </c>
      <c r="G612" s="16" t="s">
        <v>224</v>
      </c>
      <c r="H612" s="14" t="s">
        <v>27</v>
      </c>
      <c r="I612" t="s">
        <v>1503</v>
      </c>
    </row>
    <row r="613" spans="1:9" s="17" customFormat="1" ht="37.5" x14ac:dyDescent="0.25">
      <c r="A613" s="14"/>
      <c r="B613" s="14"/>
      <c r="C613" s="15">
        <v>27260.91</v>
      </c>
      <c r="D613" s="15">
        <v>27260.91</v>
      </c>
      <c r="E613" s="14" t="s">
        <v>1523</v>
      </c>
      <c r="F613" s="14" t="s">
        <v>1524</v>
      </c>
      <c r="G613" s="16" t="s">
        <v>842</v>
      </c>
      <c r="H613" s="14" t="s">
        <v>27</v>
      </c>
      <c r="I613" t="s">
        <v>1503</v>
      </c>
    </row>
    <row r="614" spans="1:9" s="17" customFormat="1" ht="37.5" x14ac:dyDescent="0.25">
      <c r="A614" s="14"/>
      <c r="B614" s="14"/>
      <c r="C614" s="15">
        <v>20034.189999999999</v>
      </c>
      <c r="D614" s="15">
        <v>20034.189999999999</v>
      </c>
      <c r="E614" s="14" t="s">
        <v>1525</v>
      </c>
      <c r="F614" s="14" t="s">
        <v>1526</v>
      </c>
      <c r="G614" s="16" t="s">
        <v>1388</v>
      </c>
      <c r="H614" s="14" t="s">
        <v>27</v>
      </c>
      <c r="I614" t="s">
        <v>1503</v>
      </c>
    </row>
    <row r="615" spans="1:9" s="17" customFormat="1" ht="37.5" x14ac:dyDescent="0.25">
      <c r="A615" s="14"/>
      <c r="B615" s="14"/>
      <c r="C615" s="15">
        <v>17347.37</v>
      </c>
      <c r="D615" s="15">
        <v>17347.37</v>
      </c>
      <c r="E615" s="14" t="s">
        <v>1527</v>
      </c>
      <c r="F615" s="14" t="s">
        <v>1528</v>
      </c>
      <c r="G615" s="16" t="s">
        <v>1288</v>
      </c>
      <c r="H615" s="14" t="s">
        <v>27</v>
      </c>
      <c r="I615" t="s">
        <v>1503</v>
      </c>
    </row>
    <row r="616" spans="1:9" s="17" customFormat="1" ht="37.5" x14ac:dyDescent="0.25">
      <c r="A616" s="14"/>
      <c r="B616" s="14"/>
      <c r="C616" s="15">
        <v>12069.19</v>
      </c>
      <c r="D616" s="15">
        <v>12069.19</v>
      </c>
      <c r="E616" s="14" t="s">
        <v>1529</v>
      </c>
      <c r="F616" s="14" t="s">
        <v>1530</v>
      </c>
      <c r="G616" s="16" t="s">
        <v>459</v>
      </c>
      <c r="H616" s="14" t="s">
        <v>27</v>
      </c>
      <c r="I616" t="s">
        <v>1503</v>
      </c>
    </row>
    <row r="617" spans="1:9" s="17" customFormat="1" ht="37.5" x14ac:dyDescent="0.25">
      <c r="A617" s="14"/>
      <c r="B617" s="14"/>
      <c r="C617" s="15">
        <v>39431.72</v>
      </c>
      <c r="D617" s="15">
        <v>39431.72</v>
      </c>
      <c r="E617" s="14" t="s">
        <v>1531</v>
      </c>
      <c r="F617" s="14" t="s">
        <v>1532</v>
      </c>
      <c r="G617" s="16" t="s">
        <v>203</v>
      </c>
      <c r="H617" s="14" t="s">
        <v>27</v>
      </c>
      <c r="I617" t="s">
        <v>1503</v>
      </c>
    </row>
    <row r="618" spans="1:9" s="17" customFormat="1" ht="37.5" x14ac:dyDescent="0.25">
      <c r="A618" s="14"/>
      <c r="B618" s="14"/>
      <c r="C618" s="15">
        <v>28205.39</v>
      </c>
      <c r="D618" s="15">
        <v>28205.39</v>
      </c>
      <c r="E618" s="14" t="s">
        <v>1533</v>
      </c>
      <c r="F618" s="14" t="s">
        <v>1534</v>
      </c>
      <c r="G618" s="16" t="s">
        <v>113</v>
      </c>
      <c r="H618" s="14" t="s">
        <v>27</v>
      </c>
      <c r="I618" t="s">
        <v>1503</v>
      </c>
    </row>
    <row r="619" spans="1:9" s="17" customFormat="1" ht="37.5" x14ac:dyDescent="0.25">
      <c r="A619" s="14"/>
      <c r="B619" s="14"/>
      <c r="C619" s="15">
        <v>27929.86</v>
      </c>
      <c r="D619" s="15">
        <v>27929.86</v>
      </c>
      <c r="E619" s="14" t="s">
        <v>1535</v>
      </c>
      <c r="F619" s="14" t="s">
        <v>1536</v>
      </c>
      <c r="G619" s="16" t="s">
        <v>113</v>
      </c>
      <c r="H619" s="14" t="s">
        <v>27</v>
      </c>
      <c r="I619" t="s">
        <v>1503</v>
      </c>
    </row>
    <row r="620" spans="1:9" s="17" customFormat="1" ht="37.5" x14ac:dyDescent="0.25">
      <c r="A620" s="14"/>
      <c r="B620" s="14"/>
      <c r="C620" s="15">
        <v>9729.3799999999992</v>
      </c>
      <c r="D620" s="15">
        <v>9729.3799999999992</v>
      </c>
      <c r="E620" s="14" t="s">
        <v>1537</v>
      </c>
      <c r="F620" s="14" t="s">
        <v>1538</v>
      </c>
      <c r="G620" s="16" t="s">
        <v>113</v>
      </c>
      <c r="H620" s="14" t="s">
        <v>27</v>
      </c>
      <c r="I620" t="s">
        <v>1503</v>
      </c>
    </row>
    <row r="621" spans="1:9" s="17" customFormat="1" ht="37.5" x14ac:dyDescent="0.25">
      <c r="A621" s="14"/>
      <c r="B621" s="14"/>
      <c r="C621" s="15">
        <v>30248.46</v>
      </c>
      <c r="D621" s="15">
        <v>30248.46</v>
      </c>
      <c r="E621" s="14" t="s">
        <v>1539</v>
      </c>
      <c r="F621" s="14" t="s">
        <v>1540</v>
      </c>
      <c r="G621" s="16" t="s">
        <v>113</v>
      </c>
      <c r="H621" s="14" t="s">
        <v>27</v>
      </c>
      <c r="I621" t="s">
        <v>1503</v>
      </c>
    </row>
    <row r="622" spans="1:9" s="17" customFormat="1" ht="37.5" x14ac:dyDescent="0.25">
      <c r="A622" s="14"/>
      <c r="B622" s="14"/>
      <c r="C622" s="15">
        <v>240508.2</v>
      </c>
      <c r="D622" s="15">
        <v>240508.2</v>
      </c>
      <c r="E622" s="14" t="s">
        <v>1541</v>
      </c>
      <c r="F622" s="14" t="s">
        <v>1542</v>
      </c>
      <c r="G622" s="16" t="s">
        <v>114</v>
      </c>
      <c r="H622" s="14" t="s">
        <v>27</v>
      </c>
      <c r="I622" t="s">
        <v>1503</v>
      </c>
    </row>
    <row r="623" spans="1:9" s="17" customFormat="1" ht="18.75" x14ac:dyDescent="0.25">
      <c r="A623" s="14"/>
      <c r="B623" s="14"/>
      <c r="C623" s="15">
        <v>18345.419999999998</v>
      </c>
      <c r="D623" s="15">
        <v>112790.25</v>
      </c>
      <c r="E623" s="14" t="s">
        <v>1543</v>
      </c>
      <c r="F623" s="14" t="s">
        <v>1544</v>
      </c>
      <c r="G623" s="16" t="s">
        <v>114</v>
      </c>
      <c r="H623" s="14" t="s">
        <v>43</v>
      </c>
      <c r="I623" t="s">
        <v>1503</v>
      </c>
    </row>
    <row r="624" spans="1:9" s="17" customFormat="1" ht="18.75" x14ac:dyDescent="0.25">
      <c r="A624" s="14"/>
      <c r="B624" s="14"/>
      <c r="C624" s="15">
        <v>63770.61</v>
      </c>
      <c r="D624" s="15">
        <v>63770.61</v>
      </c>
      <c r="E624" s="14" t="s">
        <v>1545</v>
      </c>
      <c r="F624" s="14" t="s">
        <v>1546</v>
      </c>
      <c r="G624" s="16" t="s">
        <v>165</v>
      </c>
      <c r="H624" s="14" t="s">
        <v>43</v>
      </c>
      <c r="I624" t="s">
        <v>1503</v>
      </c>
    </row>
    <row r="625" spans="1:9" s="17" customFormat="1" ht="18.75" x14ac:dyDescent="0.25">
      <c r="A625" s="14"/>
      <c r="B625" s="14"/>
      <c r="C625" s="15">
        <v>63587.57</v>
      </c>
      <c r="D625" s="15">
        <v>63587.57</v>
      </c>
      <c r="E625" s="14" t="s">
        <v>1547</v>
      </c>
      <c r="F625" s="14" t="s">
        <v>1548</v>
      </c>
      <c r="G625" s="16" t="s">
        <v>165</v>
      </c>
      <c r="H625" s="14" t="s">
        <v>43</v>
      </c>
      <c r="I625" t="s">
        <v>1503</v>
      </c>
    </row>
    <row r="626" spans="1:9" s="17" customFormat="1" ht="18.75" x14ac:dyDescent="0.25">
      <c r="A626" s="14"/>
      <c r="B626" s="14"/>
      <c r="C626" s="15">
        <v>75097.289999999994</v>
      </c>
      <c r="D626" s="15">
        <v>75097.289999999994</v>
      </c>
      <c r="E626" s="14" t="s">
        <v>1549</v>
      </c>
      <c r="F626" s="14" t="s">
        <v>1550</v>
      </c>
      <c r="G626" s="16" t="s">
        <v>165</v>
      </c>
      <c r="H626" s="14" t="s">
        <v>43</v>
      </c>
      <c r="I626" t="s">
        <v>1503</v>
      </c>
    </row>
    <row r="627" spans="1:9" s="17" customFormat="1" ht="18.75" x14ac:dyDescent="0.25">
      <c r="A627" s="14"/>
      <c r="B627" s="14"/>
      <c r="C627" s="15">
        <v>63706.01</v>
      </c>
      <c r="D627" s="15">
        <v>63706.01</v>
      </c>
      <c r="E627" s="14" t="s">
        <v>1551</v>
      </c>
      <c r="F627" s="14" t="s">
        <v>1552</v>
      </c>
      <c r="G627" s="16" t="s">
        <v>115</v>
      </c>
      <c r="H627" s="14" t="s">
        <v>43</v>
      </c>
      <c r="I627" t="s">
        <v>1503</v>
      </c>
    </row>
    <row r="628" spans="1:9" s="17" customFormat="1" ht="18.75" x14ac:dyDescent="0.25">
      <c r="A628" s="14"/>
      <c r="B628" s="14"/>
      <c r="C628" s="15">
        <v>63277.71</v>
      </c>
      <c r="D628" s="15">
        <v>63277.71</v>
      </c>
      <c r="E628" s="14" t="s">
        <v>1553</v>
      </c>
      <c r="F628" s="14" t="s">
        <v>1554</v>
      </c>
      <c r="G628" s="16" t="s">
        <v>166</v>
      </c>
      <c r="H628" s="14" t="s">
        <v>43</v>
      </c>
      <c r="I628" t="s">
        <v>1503</v>
      </c>
    </row>
    <row r="629" spans="1:9" s="17" customFormat="1" ht="18.75" x14ac:dyDescent="0.25">
      <c r="A629" s="14"/>
      <c r="B629" s="14"/>
      <c r="C629" s="15">
        <v>63468.94</v>
      </c>
      <c r="D629" s="15">
        <v>63468.94</v>
      </c>
      <c r="E629" s="14" t="s">
        <v>1555</v>
      </c>
      <c r="F629" s="14" t="s">
        <v>1556</v>
      </c>
      <c r="G629" s="16" t="s">
        <v>166</v>
      </c>
      <c r="H629" s="14" t="s">
        <v>43</v>
      </c>
      <c r="I629" t="s">
        <v>1503</v>
      </c>
    </row>
    <row r="630" spans="1:9" s="17" customFormat="1" ht="18.75" x14ac:dyDescent="0.25">
      <c r="A630" s="14"/>
      <c r="B630" s="14"/>
      <c r="C630" s="15">
        <v>63218.51</v>
      </c>
      <c r="D630" s="15">
        <v>63218.51</v>
      </c>
      <c r="E630" s="14" t="s">
        <v>1557</v>
      </c>
      <c r="F630" s="14" t="s">
        <v>1558</v>
      </c>
      <c r="G630" s="16" t="s">
        <v>117</v>
      </c>
      <c r="H630" s="14" t="s">
        <v>43</v>
      </c>
      <c r="I630" t="s">
        <v>1503</v>
      </c>
    </row>
    <row r="631" spans="1:9" s="17" customFormat="1" ht="18.75" x14ac:dyDescent="0.25">
      <c r="A631" s="14"/>
      <c r="B631" s="14"/>
      <c r="C631" s="15">
        <v>63401.78</v>
      </c>
      <c r="D631" s="15">
        <v>63401.78</v>
      </c>
      <c r="E631" s="14" t="s">
        <v>1559</v>
      </c>
      <c r="F631" s="14" t="s">
        <v>1560</v>
      </c>
      <c r="G631" s="16" t="s">
        <v>117</v>
      </c>
      <c r="H631" s="14" t="s">
        <v>43</v>
      </c>
      <c r="I631" t="s">
        <v>1503</v>
      </c>
    </row>
    <row r="632" spans="1:9" s="17" customFormat="1" ht="18.75" x14ac:dyDescent="0.25">
      <c r="A632" s="14"/>
      <c r="B632" s="14"/>
      <c r="C632" s="15">
        <v>63786.82</v>
      </c>
      <c r="D632" s="15">
        <v>63786.82</v>
      </c>
      <c r="E632" s="14" t="s">
        <v>1561</v>
      </c>
      <c r="F632" s="14" t="s">
        <v>1562</v>
      </c>
      <c r="G632" s="16" t="s">
        <v>118</v>
      </c>
      <c r="H632" s="14" t="s">
        <v>43</v>
      </c>
      <c r="I632" t="s">
        <v>1503</v>
      </c>
    </row>
    <row r="633" spans="1:9" s="17" customFormat="1" ht="18.75" x14ac:dyDescent="0.25">
      <c r="A633" s="14"/>
      <c r="B633" s="14"/>
      <c r="C633" s="15">
        <v>63693.47</v>
      </c>
      <c r="D633" s="15">
        <v>63693.47</v>
      </c>
      <c r="E633" s="14" t="s">
        <v>1563</v>
      </c>
      <c r="F633" s="14" t="s">
        <v>1564</v>
      </c>
      <c r="G633" s="16" t="s">
        <v>118</v>
      </c>
      <c r="H633" s="14" t="s">
        <v>43</v>
      </c>
      <c r="I633" t="s">
        <v>1503</v>
      </c>
    </row>
    <row r="634" spans="1:9" s="17" customFormat="1" ht="18.75" x14ac:dyDescent="0.25">
      <c r="A634" s="14"/>
      <c r="B634" s="14"/>
      <c r="C634" s="15">
        <v>63373.279999999999</v>
      </c>
      <c r="D634" s="15">
        <v>63373.279999999999</v>
      </c>
      <c r="E634" s="14" t="s">
        <v>1565</v>
      </c>
      <c r="F634" s="14" t="s">
        <v>1566</v>
      </c>
      <c r="G634" s="16" t="s">
        <v>118</v>
      </c>
      <c r="H634" s="14" t="s">
        <v>43</v>
      </c>
      <c r="I634" t="s">
        <v>1503</v>
      </c>
    </row>
    <row r="635" spans="1:9" s="17" customFormat="1" ht="18.75" x14ac:dyDescent="0.25">
      <c r="A635" s="14"/>
      <c r="B635" s="14"/>
      <c r="C635" s="15">
        <v>63601.36</v>
      </c>
      <c r="D635" s="15">
        <v>63601.36</v>
      </c>
      <c r="E635" s="14" t="s">
        <v>1567</v>
      </c>
      <c r="F635" s="14" t="s">
        <v>1568</v>
      </c>
      <c r="G635" s="16" t="s">
        <v>118</v>
      </c>
      <c r="H635" s="14" t="s">
        <v>43</v>
      </c>
      <c r="I635" t="s">
        <v>1503</v>
      </c>
    </row>
    <row r="636" spans="1:9" s="17" customFormat="1" ht="18.75" x14ac:dyDescent="0.25">
      <c r="A636" s="14"/>
      <c r="B636" s="14"/>
      <c r="C636" s="15">
        <v>63682.720000000001</v>
      </c>
      <c r="D636" s="15">
        <v>63682.720000000001</v>
      </c>
      <c r="E636" s="14" t="s">
        <v>1569</v>
      </c>
      <c r="F636" s="14" t="s">
        <v>1570</v>
      </c>
      <c r="G636" s="16" t="s">
        <v>167</v>
      </c>
      <c r="H636" s="14" t="s">
        <v>43</v>
      </c>
      <c r="I636" t="s">
        <v>1503</v>
      </c>
    </row>
    <row r="637" spans="1:9" s="17" customFormat="1" ht="18.75" x14ac:dyDescent="0.25">
      <c r="A637" s="14"/>
      <c r="B637" s="14"/>
      <c r="C637" s="15">
        <v>63695.57</v>
      </c>
      <c r="D637" s="15">
        <v>63695.57</v>
      </c>
      <c r="E637" s="14" t="s">
        <v>1571</v>
      </c>
      <c r="F637" s="14" t="s">
        <v>1572</v>
      </c>
      <c r="G637" s="16" t="s">
        <v>169</v>
      </c>
      <c r="H637" s="14" t="s">
        <v>43</v>
      </c>
      <c r="I637" t="s">
        <v>1503</v>
      </c>
    </row>
    <row r="638" spans="1:9" s="17" customFormat="1" ht="18.75" x14ac:dyDescent="0.25">
      <c r="A638" s="14"/>
      <c r="B638" s="14"/>
      <c r="C638" s="15">
        <v>63653.47</v>
      </c>
      <c r="D638" s="15">
        <v>63653.47</v>
      </c>
      <c r="E638" s="14" t="s">
        <v>1573</v>
      </c>
      <c r="F638" s="14" t="s">
        <v>1574</v>
      </c>
      <c r="G638" s="16" t="s">
        <v>169</v>
      </c>
      <c r="H638" s="14" t="s">
        <v>43</v>
      </c>
      <c r="I638" t="s">
        <v>1503</v>
      </c>
    </row>
    <row r="639" spans="1:9" s="17" customFormat="1" ht="18.75" x14ac:dyDescent="0.25">
      <c r="A639" s="14"/>
      <c r="B639" s="14"/>
      <c r="C639" s="15">
        <v>63683.15</v>
      </c>
      <c r="D639" s="15">
        <v>63683.15</v>
      </c>
      <c r="E639" s="14" t="s">
        <v>1575</v>
      </c>
      <c r="F639" s="14" t="s">
        <v>1576</v>
      </c>
      <c r="G639" s="16" t="s">
        <v>169</v>
      </c>
      <c r="H639" s="14" t="s">
        <v>43</v>
      </c>
      <c r="I639" t="s">
        <v>1503</v>
      </c>
    </row>
    <row r="640" spans="1:9" s="17" customFormat="1" ht="18.75" x14ac:dyDescent="0.25">
      <c r="A640" s="14"/>
      <c r="B640" s="14"/>
      <c r="C640" s="15">
        <v>144067.76999999999</v>
      </c>
      <c r="D640" s="15">
        <v>144067.76999999999</v>
      </c>
      <c r="E640" s="14" t="s">
        <v>1577</v>
      </c>
      <c r="F640" s="14" t="s">
        <v>1578</v>
      </c>
      <c r="G640" s="16" t="s">
        <v>169</v>
      </c>
      <c r="H640" s="14" t="s">
        <v>43</v>
      </c>
      <c r="I640" t="s">
        <v>1503</v>
      </c>
    </row>
    <row r="641" spans="1:9" s="17" customFormat="1" ht="37.5" x14ac:dyDescent="0.25">
      <c r="A641" s="14"/>
      <c r="B641" s="14"/>
      <c r="C641" s="15">
        <v>57762.51</v>
      </c>
      <c r="D641" s="15">
        <v>57762.51</v>
      </c>
      <c r="E641" s="14" t="s">
        <v>1579</v>
      </c>
      <c r="F641" s="14" t="s">
        <v>1580</v>
      </c>
      <c r="G641" s="16" t="s">
        <v>169</v>
      </c>
      <c r="H641" s="14" t="s">
        <v>27</v>
      </c>
      <c r="I641" t="s">
        <v>1503</v>
      </c>
    </row>
    <row r="642" spans="1:9" s="17" customFormat="1" ht="18.75" x14ac:dyDescent="0.25">
      <c r="A642" s="14"/>
      <c r="B642" s="14"/>
      <c r="C642" s="15">
        <v>63431.97</v>
      </c>
      <c r="D642" s="15">
        <v>63431.97</v>
      </c>
      <c r="E642" s="14" t="s">
        <v>1581</v>
      </c>
      <c r="F642" s="14" t="s">
        <v>1582</v>
      </c>
      <c r="G642" s="16" t="s">
        <v>119</v>
      </c>
      <c r="H642" s="14" t="s">
        <v>43</v>
      </c>
      <c r="I642" t="s">
        <v>1503</v>
      </c>
    </row>
    <row r="643" spans="1:9" s="17" customFormat="1" ht="18.75" x14ac:dyDescent="0.25">
      <c r="A643" s="14"/>
      <c r="B643" s="14"/>
      <c r="C643" s="15">
        <v>63732.26</v>
      </c>
      <c r="D643" s="15">
        <v>63732.26</v>
      </c>
      <c r="E643" s="14" t="s">
        <v>1583</v>
      </c>
      <c r="F643" s="14" t="s">
        <v>1584</v>
      </c>
      <c r="G643" s="16" t="s">
        <v>119</v>
      </c>
      <c r="H643" s="14" t="s">
        <v>43</v>
      </c>
      <c r="I643" t="s">
        <v>1503</v>
      </c>
    </row>
    <row r="644" spans="1:9" s="17" customFormat="1" ht="18.75" x14ac:dyDescent="0.25">
      <c r="A644" s="14"/>
      <c r="B644" s="14"/>
      <c r="C644" s="15">
        <v>63499</v>
      </c>
      <c r="D644" s="15">
        <v>63499</v>
      </c>
      <c r="E644" s="14" t="s">
        <v>1585</v>
      </c>
      <c r="F644" s="14" t="s">
        <v>1586</v>
      </c>
      <c r="G644" s="16" t="s">
        <v>119</v>
      </c>
      <c r="H644" s="14" t="s">
        <v>43</v>
      </c>
      <c r="I644" t="s">
        <v>1503</v>
      </c>
    </row>
    <row r="645" spans="1:9" s="17" customFormat="1" ht="18.75" x14ac:dyDescent="0.25">
      <c r="A645" s="14"/>
      <c r="B645" s="14"/>
      <c r="C645" s="15">
        <v>63679.18</v>
      </c>
      <c r="D645" s="15">
        <v>63679.18</v>
      </c>
      <c r="E645" s="14" t="s">
        <v>1587</v>
      </c>
      <c r="F645" s="14" t="s">
        <v>1588</v>
      </c>
      <c r="G645" s="16" t="s">
        <v>119</v>
      </c>
      <c r="H645" s="14" t="s">
        <v>43</v>
      </c>
      <c r="I645" t="s">
        <v>1503</v>
      </c>
    </row>
    <row r="646" spans="1:9" s="17" customFormat="1" ht="18.75" x14ac:dyDescent="0.25">
      <c r="A646" s="14"/>
      <c r="B646" s="14"/>
      <c r="C646" s="15">
        <v>63488.54</v>
      </c>
      <c r="D646" s="15">
        <v>63488.54</v>
      </c>
      <c r="E646" s="14" t="s">
        <v>1589</v>
      </c>
      <c r="F646" s="14" t="s">
        <v>1590</v>
      </c>
      <c r="G646" s="16" t="s">
        <v>119</v>
      </c>
      <c r="H646" s="14" t="s">
        <v>43</v>
      </c>
      <c r="I646" t="s">
        <v>1503</v>
      </c>
    </row>
    <row r="647" spans="1:9" s="17" customFormat="1" ht="18.75" x14ac:dyDescent="0.25">
      <c r="A647" s="14"/>
      <c r="B647" s="14"/>
      <c r="C647" s="15">
        <v>63748.31</v>
      </c>
      <c r="D647" s="15">
        <v>63748.31</v>
      </c>
      <c r="E647" s="14" t="s">
        <v>1591</v>
      </c>
      <c r="F647" s="14" t="s">
        <v>1592</v>
      </c>
      <c r="G647" s="16" t="s">
        <v>255</v>
      </c>
      <c r="H647" s="14" t="s">
        <v>43</v>
      </c>
      <c r="I647" t="s">
        <v>1503</v>
      </c>
    </row>
    <row r="648" spans="1:9" s="17" customFormat="1" ht="18.75" x14ac:dyDescent="0.25">
      <c r="A648" s="14"/>
      <c r="B648" s="14"/>
      <c r="C648" s="15">
        <v>63669.51</v>
      </c>
      <c r="D648" s="15">
        <v>63669.51</v>
      </c>
      <c r="E648" s="14" t="s">
        <v>1593</v>
      </c>
      <c r="F648" s="14" t="s">
        <v>1594</v>
      </c>
      <c r="G648" s="16" t="s">
        <v>255</v>
      </c>
      <c r="H648" s="14" t="s">
        <v>43</v>
      </c>
      <c r="I648" t="s">
        <v>1503</v>
      </c>
    </row>
    <row r="649" spans="1:9" s="17" customFormat="1" ht="18.75" x14ac:dyDescent="0.25">
      <c r="A649" s="14"/>
      <c r="B649" s="14"/>
      <c r="C649" s="15">
        <v>63438.96</v>
      </c>
      <c r="D649" s="15">
        <v>63438.96</v>
      </c>
      <c r="E649" s="14" t="s">
        <v>1595</v>
      </c>
      <c r="F649" s="14" t="s">
        <v>1596</v>
      </c>
      <c r="G649" s="16" t="s">
        <v>170</v>
      </c>
      <c r="H649" s="14" t="s">
        <v>43</v>
      </c>
      <c r="I649" t="s">
        <v>1503</v>
      </c>
    </row>
    <row r="650" spans="1:9" s="17" customFormat="1" ht="18.75" x14ac:dyDescent="0.25">
      <c r="A650" s="14"/>
      <c r="B650" s="14"/>
      <c r="C650" s="15">
        <v>63720.92</v>
      </c>
      <c r="D650" s="15">
        <v>63720.92</v>
      </c>
      <c r="E650" s="14" t="s">
        <v>1597</v>
      </c>
      <c r="F650" s="14" t="s">
        <v>1598</v>
      </c>
      <c r="G650" s="16" t="s">
        <v>120</v>
      </c>
      <c r="H650" s="14" t="s">
        <v>43</v>
      </c>
      <c r="I650" t="s">
        <v>1503</v>
      </c>
    </row>
    <row r="651" spans="1:9" s="17" customFormat="1" ht="18.75" x14ac:dyDescent="0.25">
      <c r="A651" s="14"/>
      <c r="B651" s="14"/>
      <c r="C651" s="15">
        <v>63588.19</v>
      </c>
      <c r="D651" s="15">
        <v>63588.19</v>
      </c>
      <c r="E651" s="14" t="s">
        <v>1599</v>
      </c>
      <c r="F651" s="14" t="s">
        <v>1600</v>
      </c>
      <c r="G651" s="16" t="s">
        <v>121</v>
      </c>
      <c r="H651" s="14" t="s">
        <v>43</v>
      </c>
      <c r="I651" t="s">
        <v>1503</v>
      </c>
    </row>
    <row r="652" spans="1:9" s="17" customFormat="1" ht="18.75" x14ac:dyDescent="0.25">
      <c r="A652" s="14"/>
      <c r="B652" s="14"/>
      <c r="C652" s="15">
        <v>63725.22</v>
      </c>
      <c r="D652" s="15">
        <v>63725.22</v>
      </c>
      <c r="E652" s="14" t="s">
        <v>1601</v>
      </c>
      <c r="F652" s="14" t="s">
        <v>1602</v>
      </c>
      <c r="G652" s="16" t="s">
        <v>121</v>
      </c>
      <c r="H652" s="14" t="s">
        <v>43</v>
      </c>
      <c r="I652" t="s">
        <v>1503</v>
      </c>
    </row>
    <row r="653" spans="1:9" s="17" customFormat="1" ht="18.75" x14ac:dyDescent="0.25">
      <c r="A653" s="14"/>
      <c r="B653" s="14"/>
      <c r="C653" s="15">
        <v>63638.36</v>
      </c>
      <c r="D653" s="15">
        <v>63638.36</v>
      </c>
      <c r="E653" s="14" t="s">
        <v>1603</v>
      </c>
      <c r="F653" s="14" t="s">
        <v>1604</v>
      </c>
      <c r="G653" s="16" t="s">
        <v>121</v>
      </c>
      <c r="H653" s="14" t="s">
        <v>43</v>
      </c>
      <c r="I653" t="s">
        <v>1503</v>
      </c>
    </row>
    <row r="654" spans="1:9" s="17" customFormat="1" ht="18.75" x14ac:dyDescent="0.25">
      <c r="A654" s="14"/>
      <c r="B654" s="14"/>
      <c r="C654" s="15">
        <v>63777.9</v>
      </c>
      <c r="D654" s="15">
        <v>63777.9</v>
      </c>
      <c r="E654" s="14" t="s">
        <v>1605</v>
      </c>
      <c r="F654" s="14" t="s">
        <v>1606</v>
      </c>
      <c r="G654" s="16" t="s">
        <v>121</v>
      </c>
      <c r="H654" s="14" t="s">
        <v>43</v>
      </c>
      <c r="I654" t="s">
        <v>1503</v>
      </c>
    </row>
    <row r="655" spans="1:9" s="17" customFormat="1" ht="18.75" x14ac:dyDescent="0.25">
      <c r="A655" s="14"/>
      <c r="B655" s="14"/>
      <c r="C655" s="15">
        <v>63698.04</v>
      </c>
      <c r="D655" s="15">
        <v>63698.04</v>
      </c>
      <c r="E655" s="14" t="s">
        <v>1607</v>
      </c>
      <c r="F655" s="14" t="s">
        <v>1608</v>
      </c>
      <c r="G655" s="16" t="s">
        <v>122</v>
      </c>
      <c r="H655" s="14" t="s">
        <v>43</v>
      </c>
      <c r="I655" t="s">
        <v>1503</v>
      </c>
    </row>
    <row r="656" spans="1:9" s="17" customFormat="1" ht="18.75" x14ac:dyDescent="0.25">
      <c r="A656" s="14"/>
      <c r="B656" s="14"/>
      <c r="C656" s="15">
        <v>63438.96</v>
      </c>
      <c r="D656" s="15">
        <v>63438.96</v>
      </c>
      <c r="E656" s="14" t="s">
        <v>1609</v>
      </c>
      <c r="F656" s="14" t="s">
        <v>1610</v>
      </c>
      <c r="G656" s="16" t="s">
        <v>122</v>
      </c>
      <c r="H656" s="14" t="s">
        <v>43</v>
      </c>
      <c r="I656" t="s">
        <v>1503</v>
      </c>
    </row>
    <row r="657" spans="1:9" s="17" customFormat="1" ht="18.75" x14ac:dyDescent="0.25">
      <c r="A657" s="14"/>
      <c r="B657" s="14"/>
      <c r="C657" s="15">
        <v>63720.35</v>
      </c>
      <c r="D657" s="15">
        <v>63720.35</v>
      </c>
      <c r="E657" s="14" t="s">
        <v>1611</v>
      </c>
      <c r="F657" s="14" t="s">
        <v>1612</v>
      </c>
      <c r="G657" s="16" t="s">
        <v>172</v>
      </c>
      <c r="H657" s="14" t="s">
        <v>43</v>
      </c>
      <c r="I657" t="s">
        <v>1503</v>
      </c>
    </row>
    <row r="658" spans="1:9" s="17" customFormat="1" ht="18.75" x14ac:dyDescent="0.25">
      <c r="A658" s="14"/>
      <c r="B658" s="14"/>
      <c r="C658" s="15">
        <v>63653.279999999999</v>
      </c>
      <c r="D658" s="15">
        <v>63653.279999999999</v>
      </c>
      <c r="E658" s="14" t="s">
        <v>1613</v>
      </c>
      <c r="F658" s="14" t="s">
        <v>1614</v>
      </c>
      <c r="G658" s="16" t="s">
        <v>172</v>
      </c>
      <c r="H658" s="14" t="s">
        <v>43</v>
      </c>
      <c r="I658" t="s">
        <v>1503</v>
      </c>
    </row>
    <row r="659" spans="1:9" s="17" customFormat="1" ht="18.75" x14ac:dyDescent="0.25">
      <c r="A659" s="14"/>
      <c r="B659" s="14"/>
      <c r="C659" s="15">
        <v>63663.9</v>
      </c>
      <c r="D659" s="15">
        <v>63663.9</v>
      </c>
      <c r="E659" s="14" t="s">
        <v>1615</v>
      </c>
      <c r="F659" s="14" t="s">
        <v>1616</v>
      </c>
      <c r="G659" s="16" t="s">
        <v>124</v>
      </c>
      <c r="H659" s="14" t="s">
        <v>43</v>
      </c>
      <c r="I659" t="s">
        <v>1503</v>
      </c>
    </row>
    <row r="660" spans="1:9" s="17" customFormat="1" ht="18.75" x14ac:dyDescent="0.25">
      <c r="A660" s="14"/>
      <c r="B660" s="14"/>
      <c r="C660" s="15">
        <v>63434.79</v>
      </c>
      <c r="D660" s="15">
        <v>63434.79</v>
      </c>
      <c r="E660" s="14" t="s">
        <v>1617</v>
      </c>
      <c r="F660" s="14" t="s">
        <v>1618</v>
      </c>
      <c r="G660" s="16" t="s">
        <v>173</v>
      </c>
      <c r="H660" s="14" t="s">
        <v>43</v>
      </c>
      <c r="I660" t="s">
        <v>1503</v>
      </c>
    </row>
    <row r="661" spans="1:9" s="17" customFormat="1" ht="18.75" x14ac:dyDescent="0.25">
      <c r="A661" s="14"/>
      <c r="B661" s="14"/>
      <c r="C661" s="15">
        <v>63504.71</v>
      </c>
      <c r="D661" s="15">
        <v>63504.71</v>
      </c>
      <c r="E661" s="14" t="s">
        <v>1619</v>
      </c>
      <c r="F661" s="14" t="s">
        <v>1620</v>
      </c>
      <c r="G661" s="16" t="s">
        <v>173</v>
      </c>
      <c r="H661" s="14" t="s">
        <v>43</v>
      </c>
      <c r="I661" t="s">
        <v>1503</v>
      </c>
    </row>
    <row r="662" spans="1:9" s="17" customFormat="1" ht="18.75" x14ac:dyDescent="0.25">
      <c r="A662" s="14"/>
      <c r="B662" s="14"/>
      <c r="C662" s="15">
        <v>63671.12</v>
      </c>
      <c r="D662" s="15">
        <v>63671.12</v>
      </c>
      <c r="E662" s="14" t="s">
        <v>1621</v>
      </c>
      <c r="F662" s="14" t="s">
        <v>1622</v>
      </c>
      <c r="G662" s="16" t="s">
        <v>173</v>
      </c>
      <c r="H662" s="14" t="s">
        <v>43</v>
      </c>
      <c r="I662" t="s">
        <v>1503</v>
      </c>
    </row>
    <row r="663" spans="1:9" s="17" customFormat="1" ht="18.75" x14ac:dyDescent="0.25">
      <c r="A663" s="14"/>
      <c r="B663" s="14"/>
      <c r="C663" s="15">
        <v>62233.13</v>
      </c>
      <c r="D663" s="15">
        <v>62233.13</v>
      </c>
      <c r="E663" s="14" t="s">
        <v>1623</v>
      </c>
      <c r="F663" s="14" t="s">
        <v>1624</v>
      </c>
      <c r="G663" s="16" t="s">
        <v>126</v>
      </c>
      <c r="H663" s="14" t="s">
        <v>43</v>
      </c>
      <c r="I663" t="s">
        <v>1503</v>
      </c>
    </row>
    <row r="664" spans="1:9" s="17" customFormat="1" ht="18.75" x14ac:dyDescent="0.25">
      <c r="A664" s="14"/>
      <c r="B664" s="14"/>
      <c r="C664" s="15">
        <v>63655.56</v>
      </c>
      <c r="D664" s="15">
        <v>63655.56</v>
      </c>
      <c r="E664" s="14" t="s">
        <v>1625</v>
      </c>
      <c r="F664" s="14" t="s">
        <v>1626</v>
      </c>
      <c r="G664" s="16" t="s">
        <v>126</v>
      </c>
      <c r="H664" s="14" t="s">
        <v>43</v>
      </c>
      <c r="I664" t="s">
        <v>1503</v>
      </c>
    </row>
    <row r="665" spans="1:9" s="17" customFormat="1" ht="18.75" x14ac:dyDescent="0.25">
      <c r="A665" s="14"/>
      <c r="B665" s="14"/>
      <c r="C665" s="15">
        <v>103696.32000000001</v>
      </c>
      <c r="D665" s="15">
        <v>103696.32000000001</v>
      </c>
      <c r="E665" s="14" t="s">
        <v>1627</v>
      </c>
      <c r="F665" s="14" t="s">
        <v>1628</v>
      </c>
      <c r="G665" s="16" t="s">
        <v>128</v>
      </c>
      <c r="H665" s="14" t="s">
        <v>43</v>
      </c>
      <c r="I665" t="s">
        <v>1503</v>
      </c>
    </row>
    <row r="666" spans="1:9" s="17" customFormat="1" ht="18.75" x14ac:dyDescent="0.25">
      <c r="A666" s="14"/>
      <c r="B666" s="14"/>
      <c r="C666" s="15">
        <v>63709.38</v>
      </c>
      <c r="D666" s="15">
        <v>63709.38</v>
      </c>
      <c r="E666" s="14" t="s">
        <v>1629</v>
      </c>
      <c r="F666" s="14" t="s">
        <v>1630</v>
      </c>
      <c r="G666" s="16" t="s">
        <v>176</v>
      </c>
      <c r="H666" s="14" t="s">
        <v>43</v>
      </c>
      <c r="I666" t="s">
        <v>1503</v>
      </c>
    </row>
    <row r="667" spans="1:9" s="17" customFormat="1" ht="18.75" x14ac:dyDescent="0.25">
      <c r="A667" s="14"/>
      <c r="B667" s="14"/>
      <c r="C667" s="15">
        <v>63726.67</v>
      </c>
      <c r="D667" s="15">
        <v>63726.67</v>
      </c>
      <c r="E667" s="14" t="s">
        <v>1631</v>
      </c>
      <c r="F667" s="14" t="s">
        <v>1632</v>
      </c>
      <c r="G667" s="16" t="s">
        <v>176</v>
      </c>
      <c r="H667" s="14" t="s">
        <v>43</v>
      </c>
      <c r="I667" t="s">
        <v>1503</v>
      </c>
    </row>
    <row r="668" spans="1:9" s="17" customFormat="1" ht="18.75" x14ac:dyDescent="0.25">
      <c r="A668" s="14"/>
      <c r="B668" s="14"/>
      <c r="C668" s="15">
        <v>63718.22</v>
      </c>
      <c r="D668" s="15">
        <v>63718.22</v>
      </c>
      <c r="E668" s="14" t="s">
        <v>1633</v>
      </c>
      <c r="F668" s="14" t="s">
        <v>1634</v>
      </c>
      <c r="G668" s="16" t="s">
        <v>132</v>
      </c>
      <c r="H668" s="14" t="s">
        <v>43</v>
      </c>
      <c r="I668" t="s">
        <v>1503</v>
      </c>
    </row>
    <row r="669" spans="1:9" s="17" customFormat="1" ht="18.75" x14ac:dyDescent="0.25">
      <c r="A669" s="14"/>
      <c r="B669" s="14"/>
      <c r="C669" s="15">
        <v>63649.7</v>
      </c>
      <c r="D669" s="15">
        <v>63649.7</v>
      </c>
      <c r="E669" s="14" t="s">
        <v>1635</v>
      </c>
      <c r="F669" s="14" t="s">
        <v>1636</v>
      </c>
      <c r="G669" s="16" t="s">
        <v>177</v>
      </c>
      <c r="H669" s="14" t="s">
        <v>43</v>
      </c>
      <c r="I669" t="s">
        <v>1503</v>
      </c>
    </row>
    <row r="670" spans="1:9" s="17" customFormat="1" ht="18.75" x14ac:dyDescent="0.25">
      <c r="A670" s="14"/>
      <c r="B670" s="14"/>
      <c r="C670" s="15">
        <v>63669.79</v>
      </c>
      <c r="D670" s="15">
        <v>63669.79</v>
      </c>
      <c r="E670" s="14" t="s">
        <v>1637</v>
      </c>
      <c r="F670" s="14" t="s">
        <v>1638</v>
      </c>
      <c r="G670" s="16" t="s">
        <v>134</v>
      </c>
      <c r="H670" s="14" t="s">
        <v>43</v>
      </c>
      <c r="I670" t="s">
        <v>1503</v>
      </c>
    </row>
    <row r="671" spans="1:9" s="17" customFormat="1" ht="18.75" x14ac:dyDescent="0.25">
      <c r="A671" s="14"/>
      <c r="B671" s="14"/>
      <c r="C671" s="15">
        <v>63571.1</v>
      </c>
      <c r="D671" s="15">
        <v>63571.1</v>
      </c>
      <c r="E671" s="14" t="s">
        <v>1639</v>
      </c>
      <c r="F671" s="14" t="s">
        <v>1640</v>
      </c>
      <c r="G671" s="16" t="s">
        <v>134</v>
      </c>
      <c r="H671" s="14" t="s">
        <v>43</v>
      </c>
      <c r="I671" t="s">
        <v>1503</v>
      </c>
    </row>
    <row r="672" spans="1:9" s="17" customFormat="1" ht="18.75" x14ac:dyDescent="0.25">
      <c r="A672" s="14"/>
      <c r="B672" s="14"/>
      <c r="C672" s="15">
        <v>63703.6</v>
      </c>
      <c r="D672" s="15">
        <v>63703.6</v>
      </c>
      <c r="E672" s="14" t="s">
        <v>1641</v>
      </c>
      <c r="F672" s="14" t="s">
        <v>1642</v>
      </c>
      <c r="G672" s="16" t="s">
        <v>179</v>
      </c>
      <c r="H672" s="14" t="s">
        <v>43</v>
      </c>
      <c r="I672" t="s">
        <v>1503</v>
      </c>
    </row>
    <row r="673" spans="1:9" s="17" customFormat="1" ht="18.75" x14ac:dyDescent="0.25">
      <c r="A673" s="14"/>
      <c r="B673" s="14"/>
      <c r="C673" s="15">
        <v>113290.29</v>
      </c>
      <c r="D673" s="15">
        <v>113290.29</v>
      </c>
      <c r="E673" s="14" t="s">
        <v>1643</v>
      </c>
      <c r="F673" s="14" t="s">
        <v>1644</v>
      </c>
      <c r="G673" s="16" t="s">
        <v>179</v>
      </c>
      <c r="H673" s="14" t="s">
        <v>43</v>
      </c>
      <c r="I673" t="s">
        <v>1503</v>
      </c>
    </row>
    <row r="674" spans="1:9" s="17" customFormat="1" ht="37.5" x14ac:dyDescent="0.25">
      <c r="A674" s="14"/>
      <c r="B674" s="14"/>
      <c r="C674" s="15">
        <v>41376.83</v>
      </c>
      <c r="D674" s="15">
        <v>41376.83</v>
      </c>
      <c r="E674" s="14" t="s">
        <v>1645</v>
      </c>
      <c r="F674" s="14" t="s">
        <v>1646</v>
      </c>
      <c r="G674" s="16" t="s">
        <v>179</v>
      </c>
      <c r="H674" s="14" t="s">
        <v>27</v>
      </c>
      <c r="I674" t="s">
        <v>1503</v>
      </c>
    </row>
    <row r="675" spans="1:9" s="17" customFormat="1" ht="18.75" x14ac:dyDescent="0.25">
      <c r="A675" s="14"/>
      <c r="B675" s="14"/>
      <c r="C675" s="15">
        <v>184601.98</v>
      </c>
      <c r="D675" s="15">
        <v>184601.98</v>
      </c>
      <c r="E675" s="14" t="s">
        <v>1647</v>
      </c>
      <c r="F675" s="14" t="s">
        <v>1648</v>
      </c>
      <c r="G675" s="16" t="s">
        <v>235</v>
      </c>
      <c r="H675" s="14" t="s">
        <v>43</v>
      </c>
      <c r="I675" t="s">
        <v>1503</v>
      </c>
    </row>
    <row r="676" spans="1:9" s="17" customFormat="1" ht="18.75" x14ac:dyDescent="0.25">
      <c r="A676" s="14"/>
      <c r="B676" s="14"/>
      <c r="C676" s="15">
        <v>75213.45</v>
      </c>
      <c r="D676" s="15">
        <v>75213.45</v>
      </c>
      <c r="E676" s="14" t="s">
        <v>1649</v>
      </c>
      <c r="F676" s="14" t="s">
        <v>1650</v>
      </c>
      <c r="G676" s="16" t="s">
        <v>206</v>
      </c>
      <c r="H676" s="14" t="s">
        <v>43</v>
      </c>
      <c r="I676" t="s">
        <v>1503</v>
      </c>
    </row>
    <row r="677" spans="1:9" s="17" customFormat="1" ht="37.5" x14ac:dyDescent="0.25">
      <c r="A677" s="14"/>
      <c r="B677" s="14"/>
      <c r="C677" s="15">
        <v>25994.69</v>
      </c>
      <c r="D677" s="15">
        <v>25994.69</v>
      </c>
      <c r="E677" s="14" t="s">
        <v>1651</v>
      </c>
      <c r="F677" s="14" t="s">
        <v>1652</v>
      </c>
      <c r="G677" s="16" t="s">
        <v>138</v>
      </c>
      <c r="H677" s="14" t="s">
        <v>27</v>
      </c>
      <c r="I677" t="s">
        <v>1503</v>
      </c>
    </row>
    <row r="678" spans="1:9" s="17" customFormat="1" ht="18.75" x14ac:dyDescent="0.25">
      <c r="A678" s="14"/>
      <c r="B678" s="14"/>
      <c r="C678" s="15">
        <v>205328.38</v>
      </c>
      <c r="D678" s="15">
        <v>205328.38</v>
      </c>
      <c r="E678" s="14" t="s">
        <v>1653</v>
      </c>
      <c r="F678" s="14" t="s">
        <v>1654</v>
      </c>
      <c r="G678" s="16" t="s">
        <v>9</v>
      </c>
      <c r="H678" s="14" t="s">
        <v>43</v>
      </c>
      <c r="I678" t="s">
        <v>1503</v>
      </c>
    </row>
    <row r="679" spans="1:9" s="17" customFormat="1" ht="37.5" x14ac:dyDescent="0.25">
      <c r="A679" s="14"/>
      <c r="B679" s="14"/>
      <c r="C679" s="15">
        <v>59759.02</v>
      </c>
      <c r="D679" s="15">
        <v>59759.02</v>
      </c>
      <c r="E679" s="14" t="s">
        <v>1655</v>
      </c>
      <c r="F679" s="14" t="s">
        <v>1656</v>
      </c>
      <c r="G679" s="16" t="s">
        <v>9</v>
      </c>
      <c r="H679" s="14" t="s">
        <v>27</v>
      </c>
      <c r="I679" t="s">
        <v>1503</v>
      </c>
    </row>
    <row r="680" spans="1:9" s="17" customFormat="1" ht="18.75" x14ac:dyDescent="0.25">
      <c r="A680" s="14"/>
      <c r="B680" s="14"/>
      <c r="C680" s="15">
        <v>113354.59</v>
      </c>
      <c r="D680" s="15">
        <v>113354.59</v>
      </c>
      <c r="E680" s="14" t="s">
        <v>1657</v>
      </c>
      <c r="F680" s="14" t="s">
        <v>1658</v>
      </c>
      <c r="G680" s="16" t="s">
        <v>776</v>
      </c>
      <c r="H680" s="14" t="s">
        <v>43</v>
      </c>
      <c r="I680" t="s">
        <v>1503</v>
      </c>
    </row>
    <row r="681" spans="1:9" s="17" customFormat="1" ht="18.75" x14ac:dyDescent="0.25">
      <c r="A681" s="14"/>
      <c r="B681" s="14"/>
      <c r="C681" s="15">
        <v>249438.67</v>
      </c>
      <c r="D681" s="15">
        <v>249438.67</v>
      </c>
      <c r="E681" s="14" t="s">
        <v>1659</v>
      </c>
      <c r="F681" s="14" t="s">
        <v>1660</v>
      </c>
      <c r="G681" s="16" t="s">
        <v>340</v>
      </c>
      <c r="H681" s="14" t="s">
        <v>43</v>
      </c>
      <c r="I681" t="s">
        <v>1503</v>
      </c>
    </row>
    <row r="682" spans="1:9" s="17" customFormat="1" ht="37.5" x14ac:dyDescent="0.25">
      <c r="A682" s="14"/>
      <c r="B682" s="14"/>
      <c r="C682" s="15">
        <v>22551.78</v>
      </c>
      <c r="D682" s="15">
        <v>22551.78</v>
      </c>
      <c r="E682" s="14" t="s">
        <v>1661</v>
      </c>
      <c r="F682" s="14" t="s">
        <v>1662</v>
      </c>
      <c r="G682" s="16" t="s">
        <v>1663</v>
      </c>
      <c r="H682" s="14" t="s">
        <v>27</v>
      </c>
      <c r="I682" t="s">
        <v>1503</v>
      </c>
    </row>
    <row r="683" spans="1:9" s="17" customFormat="1" ht="37.5" x14ac:dyDescent="0.25">
      <c r="A683" s="14"/>
      <c r="B683" s="14"/>
      <c r="C683" s="15">
        <v>21584.7</v>
      </c>
      <c r="D683" s="15">
        <v>21584.7</v>
      </c>
      <c r="E683" s="14" t="s">
        <v>1664</v>
      </c>
      <c r="F683" s="14" t="s">
        <v>1665</v>
      </c>
      <c r="G683" s="16" t="s">
        <v>231</v>
      </c>
      <c r="H683" s="14" t="s">
        <v>27</v>
      </c>
      <c r="I683" t="s">
        <v>1503</v>
      </c>
    </row>
    <row r="684" spans="1:9" s="17" customFormat="1" ht="37.5" x14ac:dyDescent="0.25">
      <c r="A684" s="14"/>
      <c r="B684" s="14"/>
      <c r="C684" s="15">
        <v>21584.7</v>
      </c>
      <c r="D684" s="15">
        <v>21584.7</v>
      </c>
      <c r="E684" s="14" t="s">
        <v>1666</v>
      </c>
      <c r="F684" s="14" t="s">
        <v>1667</v>
      </c>
      <c r="G684" s="16" t="s">
        <v>231</v>
      </c>
      <c r="H684" s="14" t="s">
        <v>27</v>
      </c>
      <c r="I684" t="s">
        <v>1503</v>
      </c>
    </row>
    <row r="685" spans="1:9" s="17" customFormat="1" ht="37.5" x14ac:dyDescent="0.25">
      <c r="A685" s="14"/>
      <c r="B685" s="14"/>
      <c r="C685" s="15">
        <v>21584.7</v>
      </c>
      <c r="D685" s="15">
        <v>21584.7</v>
      </c>
      <c r="E685" s="14" t="s">
        <v>1668</v>
      </c>
      <c r="F685" s="14" t="s">
        <v>1669</v>
      </c>
      <c r="G685" s="16" t="s">
        <v>231</v>
      </c>
      <c r="H685" s="14" t="s">
        <v>27</v>
      </c>
      <c r="I685" t="s">
        <v>1503</v>
      </c>
    </row>
    <row r="686" spans="1:9" s="17" customFormat="1" ht="37.5" x14ac:dyDescent="0.25">
      <c r="A686" s="14"/>
      <c r="B686" s="14"/>
      <c r="C686" s="15">
        <v>13986.52</v>
      </c>
      <c r="D686" s="15">
        <v>13986.52</v>
      </c>
      <c r="E686" s="14" t="s">
        <v>1670</v>
      </c>
      <c r="F686" s="14" t="s">
        <v>1671</v>
      </c>
      <c r="G686" s="16" t="s">
        <v>379</v>
      </c>
      <c r="H686" s="14" t="s">
        <v>27</v>
      </c>
      <c r="I686" t="s">
        <v>1503</v>
      </c>
    </row>
    <row r="687" spans="1:9" s="17" customFormat="1" ht="37.5" x14ac:dyDescent="0.25">
      <c r="A687" s="14"/>
      <c r="B687" s="14"/>
      <c r="C687" s="15">
        <v>21003.54</v>
      </c>
      <c r="D687" s="15">
        <v>21003.54</v>
      </c>
      <c r="E687" s="14" t="s">
        <v>1672</v>
      </c>
      <c r="F687" s="14" t="s">
        <v>1673</v>
      </c>
      <c r="G687" s="16" t="s">
        <v>692</v>
      </c>
      <c r="H687" s="14" t="s">
        <v>27</v>
      </c>
      <c r="I687" t="s">
        <v>1503</v>
      </c>
    </row>
    <row r="688" spans="1:9" s="17" customFormat="1" ht="18.75" x14ac:dyDescent="0.25">
      <c r="A688" s="14"/>
      <c r="B688" s="14"/>
      <c r="C688" s="15">
        <v>71339.47</v>
      </c>
      <c r="D688" s="15">
        <v>71339.47</v>
      </c>
      <c r="E688" s="14" t="s">
        <v>1674</v>
      </c>
      <c r="F688" s="14" t="s">
        <v>1675</v>
      </c>
      <c r="G688" s="16" t="s">
        <v>150</v>
      </c>
      <c r="H688" s="14" t="s">
        <v>43</v>
      </c>
      <c r="I688" t="s">
        <v>1503</v>
      </c>
    </row>
    <row r="689" spans="1:9" s="17" customFormat="1" ht="37.5" x14ac:dyDescent="0.25">
      <c r="A689" s="14"/>
      <c r="B689" s="14"/>
      <c r="C689" s="15">
        <v>7695.61</v>
      </c>
      <c r="D689" s="15">
        <v>7695.61</v>
      </c>
      <c r="E689" s="14" t="s">
        <v>1676</v>
      </c>
      <c r="F689" s="14" t="s">
        <v>1677</v>
      </c>
      <c r="G689" s="16" t="s">
        <v>375</v>
      </c>
      <c r="H689" s="14" t="s">
        <v>27</v>
      </c>
      <c r="I689" t="s">
        <v>1503</v>
      </c>
    </row>
    <row r="690" spans="1:9" s="17" customFormat="1" ht="18.75" x14ac:dyDescent="0.25">
      <c r="A690" s="14"/>
      <c r="B690" s="14"/>
      <c r="C690" s="15">
        <v>504725.73</v>
      </c>
      <c r="D690" s="15">
        <v>504725.73</v>
      </c>
      <c r="E690" s="14" t="s">
        <v>1678</v>
      </c>
      <c r="F690" s="14" t="s">
        <v>1679</v>
      </c>
      <c r="G690" s="16" t="s">
        <v>197</v>
      </c>
      <c r="H690" s="14" t="s">
        <v>43</v>
      </c>
      <c r="I690" t="s">
        <v>1503</v>
      </c>
    </row>
    <row r="691" spans="1:9" s="17" customFormat="1" ht="37.5" x14ac:dyDescent="0.25">
      <c r="A691" s="14"/>
      <c r="B691" s="14"/>
      <c r="C691" s="15">
        <v>22551.78</v>
      </c>
      <c r="D691" s="15">
        <v>22551.78</v>
      </c>
      <c r="E691" s="14" t="s">
        <v>1680</v>
      </c>
      <c r="F691" s="14" t="s">
        <v>1681</v>
      </c>
      <c r="G691" s="16" t="s">
        <v>188</v>
      </c>
      <c r="H691" s="14" t="s">
        <v>27</v>
      </c>
      <c r="I691" t="s">
        <v>1503</v>
      </c>
    </row>
    <row r="692" spans="1:9" s="17" customFormat="1" ht="37.5" x14ac:dyDescent="0.25">
      <c r="A692" s="14"/>
      <c r="B692" s="14"/>
      <c r="C692" s="15">
        <v>2077.02</v>
      </c>
      <c r="D692" s="15">
        <v>2077.02</v>
      </c>
      <c r="E692" s="14" t="s">
        <v>1684</v>
      </c>
      <c r="F692" s="14" t="s">
        <v>1685</v>
      </c>
      <c r="G692" s="16" t="s">
        <v>101</v>
      </c>
      <c r="H692" s="14" t="s">
        <v>1686</v>
      </c>
      <c r="I692" t="s">
        <v>1687</v>
      </c>
    </row>
    <row r="693" spans="1:9" s="17" customFormat="1" ht="37.5" x14ac:dyDescent="0.25">
      <c r="A693" s="14"/>
      <c r="B693" s="14"/>
      <c r="C693" s="15">
        <v>2041.07</v>
      </c>
      <c r="D693" s="15">
        <v>2041.07</v>
      </c>
      <c r="E693" s="14" t="s">
        <v>1688</v>
      </c>
      <c r="F693" s="14" t="s">
        <v>1689</v>
      </c>
      <c r="G693" s="16" t="s">
        <v>114</v>
      </c>
      <c r="H693" s="14" t="s">
        <v>1686</v>
      </c>
      <c r="I693" t="s">
        <v>1687</v>
      </c>
    </row>
    <row r="694" spans="1:9" s="17" customFormat="1" ht="18.75" x14ac:dyDescent="0.25">
      <c r="A694" s="14"/>
      <c r="B694" s="14"/>
      <c r="C694" s="15">
        <v>47426.3</v>
      </c>
      <c r="D694" s="15">
        <v>66080</v>
      </c>
      <c r="E694" s="14" t="s">
        <v>1690</v>
      </c>
      <c r="F694" s="14" t="s">
        <v>1691</v>
      </c>
      <c r="G694" s="16" t="s">
        <v>169</v>
      </c>
      <c r="H694" s="14" t="s">
        <v>43</v>
      </c>
      <c r="I694" t="s">
        <v>1687</v>
      </c>
    </row>
    <row r="695" spans="1:9" s="17" customFormat="1" ht="18.75" x14ac:dyDescent="0.25">
      <c r="A695" s="14"/>
      <c r="B695" s="14"/>
      <c r="C695" s="15">
        <v>66080</v>
      </c>
      <c r="D695" s="15">
        <v>66080</v>
      </c>
      <c r="E695" s="14" t="s">
        <v>1692</v>
      </c>
      <c r="F695" s="14" t="s">
        <v>1693</v>
      </c>
      <c r="G695" s="16" t="s">
        <v>120</v>
      </c>
      <c r="H695" s="14" t="s">
        <v>43</v>
      </c>
      <c r="I695" t="s">
        <v>1687</v>
      </c>
    </row>
    <row r="696" spans="1:9" s="17" customFormat="1" ht="18.75" x14ac:dyDescent="0.25">
      <c r="A696" s="14"/>
      <c r="B696" s="14"/>
      <c r="C696" s="15">
        <v>66080</v>
      </c>
      <c r="D696" s="15">
        <v>66080</v>
      </c>
      <c r="E696" s="14" t="s">
        <v>1694</v>
      </c>
      <c r="F696" s="14" t="s">
        <v>1695</v>
      </c>
      <c r="G696" s="16" t="s">
        <v>171</v>
      </c>
      <c r="H696" s="14" t="s">
        <v>43</v>
      </c>
      <c r="I696" t="s">
        <v>1687</v>
      </c>
    </row>
    <row r="697" spans="1:9" s="17" customFormat="1" ht="18.75" x14ac:dyDescent="0.25">
      <c r="A697" s="14"/>
      <c r="B697" s="14"/>
      <c r="C697" s="15">
        <v>66080</v>
      </c>
      <c r="D697" s="15">
        <v>66080</v>
      </c>
      <c r="E697" s="14" t="s">
        <v>1696</v>
      </c>
      <c r="F697" s="14" t="s">
        <v>1697</v>
      </c>
      <c r="G697" s="16" t="s">
        <v>171</v>
      </c>
      <c r="H697" s="14" t="s">
        <v>43</v>
      </c>
      <c r="I697" t="s">
        <v>1687</v>
      </c>
    </row>
    <row r="698" spans="1:9" s="17" customFormat="1" ht="18.75" x14ac:dyDescent="0.25">
      <c r="A698" s="14"/>
      <c r="B698" s="14"/>
      <c r="C698" s="15">
        <v>66080</v>
      </c>
      <c r="D698" s="15">
        <v>66080</v>
      </c>
      <c r="E698" s="14" t="s">
        <v>1698</v>
      </c>
      <c r="F698" s="14" t="s">
        <v>1699</v>
      </c>
      <c r="G698" s="16" t="s">
        <v>171</v>
      </c>
      <c r="H698" s="14" t="s">
        <v>43</v>
      </c>
      <c r="I698" t="s">
        <v>1687</v>
      </c>
    </row>
    <row r="699" spans="1:9" s="17" customFormat="1" ht="18.75" x14ac:dyDescent="0.25">
      <c r="A699" s="14"/>
      <c r="B699" s="14"/>
      <c r="C699" s="15">
        <v>66080</v>
      </c>
      <c r="D699" s="15">
        <v>66080</v>
      </c>
      <c r="E699" s="14" t="s">
        <v>1700</v>
      </c>
      <c r="F699" s="14" t="s">
        <v>1701</v>
      </c>
      <c r="G699" s="16" t="s">
        <v>124</v>
      </c>
      <c r="H699" s="14" t="s">
        <v>43</v>
      </c>
      <c r="I699" t="s">
        <v>1687</v>
      </c>
    </row>
    <row r="700" spans="1:9" s="17" customFormat="1" ht="18.75" x14ac:dyDescent="0.25">
      <c r="A700" s="14"/>
      <c r="B700" s="14"/>
      <c r="C700" s="15">
        <v>66080</v>
      </c>
      <c r="D700" s="15">
        <v>66080</v>
      </c>
      <c r="E700" s="14" t="s">
        <v>1702</v>
      </c>
      <c r="F700" s="14" t="s">
        <v>1703</v>
      </c>
      <c r="G700" s="16" t="s">
        <v>124</v>
      </c>
      <c r="H700" s="14" t="s">
        <v>43</v>
      </c>
      <c r="I700" t="s">
        <v>1687</v>
      </c>
    </row>
    <row r="701" spans="1:9" s="17" customFormat="1" ht="18.75" x14ac:dyDescent="0.25">
      <c r="A701" s="14"/>
      <c r="B701" s="14"/>
      <c r="C701" s="15">
        <v>66080</v>
      </c>
      <c r="D701" s="15">
        <v>66080</v>
      </c>
      <c r="E701" s="14" t="s">
        <v>1704</v>
      </c>
      <c r="F701" s="14" t="s">
        <v>1705</v>
      </c>
      <c r="G701" s="16" t="s">
        <v>173</v>
      </c>
      <c r="H701" s="14" t="s">
        <v>43</v>
      </c>
      <c r="I701" t="s">
        <v>1687</v>
      </c>
    </row>
    <row r="702" spans="1:9" s="17" customFormat="1" ht="18.75" x14ac:dyDescent="0.25">
      <c r="A702" s="14"/>
      <c r="B702" s="14"/>
      <c r="C702" s="15">
        <v>66080</v>
      </c>
      <c r="D702" s="15">
        <v>66080</v>
      </c>
      <c r="E702" s="14" t="s">
        <v>1706</v>
      </c>
      <c r="F702" s="14" t="s">
        <v>1707</v>
      </c>
      <c r="G702" s="16" t="s">
        <v>173</v>
      </c>
      <c r="H702" s="14" t="s">
        <v>43</v>
      </c>
      <c r="I702" t="s">
        <v>1687</v>
      </c>
    </row>
    <row r="703" spans="1:9" s="17" customFormat="1" ht="18.75" x14ac:dyDescent="0.25">
      <c r="A703" s="14"/>
      <c r="B703" s="14"/>
      <c r="C703" s="15">
        <v>66080</v>
      </c>
      <c r="D703" s="15">
        <v>66080</v>
      </c>
      <c r="E703" s="14" t="s">
        <v>1708</v>
      </c>
      <c r="F703" s="14" t="s">
        <v>1709</v>
      </c>
      <c r="G703" s="16" t="s">
        <v>173</v>
      </c>
      <c r="H703" s="14" t="s">
        <v>43</v>
      </c>
      <c r="I703" t="s">
        <v>1687</v>
      </c>
    </row>
    <row r="704" spans="1:9" s="17" customFormat="1" ht="18.75" x14ac:dyDescent="0.25">
      <c r="A704" s="14"/>
      <c r="B704" s="14"/>
      <c r="C704" s="15">
        <v>66080</v>
      </c>
      <c r="D704" s="15">
        <v>66080</v>
      </c>
      <c r="E704" s="14" t="s">
        <v>1710</v>
      </c>
      <c r="F704" s="14" t="s">
        <v>1711</v>
      </c>
      <c r="G704" s="16" t="s">
        <v>125</v>
      </c>
      <c r="H704" s="14" t="s">
        <v>43</v>
      </c>
      <c r="I704" t="s">
        <v>1687</v>
      </c>
    </row>
    <row r="705" spans="1:9" s="17" customFormat="1" ht="18.75" x14ac:dyDescent="0.25">
      <c r="A705" s="14"/>
      <c r="B705" s="14"/>
      <c r="C705" s="15">
        <v>66080</v>
      </c>
      <c r="D705" s="15">
        <v>66080</v>
      </c>
      <c r="E705" s="14" t="s">
        <v>1712</v>
      </c>
      <c r="F705" s="14" t="s">
        <v>1713</v>
      </c>
      <c r="G705" s="16" t="s">
        <v>174</v>
      </c>
      <c r="H705" s="14" t="s">
        <v>43</v>
      </c>
      <c r="I705" t="s">
        <v>1687</v>
      </c>
    </row>
    <row r="706" spans="1:9" s="17" customFormat="1" ht="18.75" x14ac:dyDescent="0.25">
      <c r="A706" s="14"/>
      <c r="B706" s="14"/>
      <c r="C706" s="15">
        <v>66080</v>
      </c>
      <c r="D706" s="15">
        <v>66080</v>
      </c>
      <c r="E706" s="14" t="s">
        <v>1714</v>
      </c>
      <c r="F706" s="14" t="s">
        <v>1715</v>
      </c>
      <c r="G706" s="16" t="s">
        <v>174</v>
      </c>
      <c r="H706" s="14" t="s">
        <v>43</v>
      </c>
      <c r="I706" t="s">
        <v>1687</v>
      </c>
    </row>
    <row r="707" spans="1:9" s="17" customFormat="1" ht="18.75" x14ac:dyDescent="0.25">
      <c r="A707" s="14"/>
      <c r="B707" s="14"/>
      <c r="C707" s="15">
        <v>66080</v>
      </c>
      <c r="D707" s="15">
        <v>66080</v>
      </c>
      <c r="E707" s="14" t="s">
        <v>1716</v>
      </c>
      <c r="F707" s="14" t="s">
        <v>1717</v>
      </c>
      <c r="G707" s="16" t="s">
        <v>175</v>
      </c>
      <c r="H707" s="14" t="s">
        <v>43</v>
      </c>
      <c r="I707" t="s">
        <v>1687</v>
      </c>
    </row>
    <row r="708" spans="1:9" s="17" customFormat="1" ht="18.75" x14ac:dyDescent="0.25">
      <c r="A708" s="14"/>
      <c r="B708" s="14"/>
      <c r="C708" s="15">
        <v>66080</v>
      </c>
      <c r="D708" s="15">
        <v>66080</v>
      </c>
      <c r="E708" s="14" t="s">
        <v>1718</v>
      </c>
      <c r="F708" s="14" t="s">
        <v>1719</v>
      </c>
      <c r="G708" s="16" t="s">
        <v>175</v>
      </c>
      <c r="H708" s="14" t="s">
        <v>43</v>
      </c>
      <c r="I708" t="s">
        <v>1687</v>
      </c>
    </row>
    <row r="709" spans="1:9" s="17" customFormat="1" ht="18.75" x14ac:dyDescent="0.25">
      <c r="A709" s="14"/>
      <c r="B709" s="14"/>
      <c r="C709" s="15">
        <v>64900</v>
      </c>
      <c r="D709" s="15">
        <v>64900</v>
      </c>
      <c r="E709" s="14" t="s">
        <v>1720</v>
      </c>
      <c r="F709" s="14" t="s">
        <v>1721</v>
      </c>
      <c r="G709" s="16" t="s">
        <v>126</v>
      </c>
      <c r="H709" s="14" t="s">
        <v>43</v>
      </c>
      <c r="I709" t="s">
        <v>1687</v>
      </c>
    </row>
    <row r="710" spans="1:9" s="17" customFormat="1" ht="18.75" x14ac:dyDescent="0.25">
      <c r="A710" s="14"/>
      <c r="B710" s="14"/>
      <c r="C710" s="15">
        <v>66080</v>
      </c>
      <c r="D710" s="15">
        <v>66080</v>
      </c>
      <c r="E710" s="14" t="s">
        <v>1722</v>
      </c>
      <c r="F710" s="14" t="s">
        <v>1723</v>
      </c>
      <c r="G710" s="16" t="s">
        <v>126</v>
      </c>
      <c r="H710" s="14" t="s">
        <v>43</v>
      </c>
      <c r="I710" t="s">
        <v>1687</v>
      </c>
    </row>
    <row r="711" spans="1:9" s="17" customFormat="1" ht="18.75" x14ac:dyDescent="0.25">
      <c r="A711" s="14"/>
      <c r="B711" s="14"/>
      <c r="C711" s="15">
        <v>66080</v>
      </c>
      <c r="D711" s="15">
        <v>66080</v>
      </c>
      <c r="E711" s="14" t="s">
        <v>1724</v>
      </c>
      <c r="F711" s="14" t="s">
        <v>1725</v>
      </c>
      <c r="G711" s="16" t="s">
        <v>126</v>
      </c>
      <c r="H711" s="14" t="s">
        <v>43</v>
      </c>
      <c r="I711" t="s">
        <v>1687</v>
      </c>
    </row>
    <row r="712" spans="1:9" s="17" customFormat="1" ht="18.75" x14ac:dyDescent="0.25">
      <c r="A712" s="14"/>
      <c r="B712" s="14"/>
      <c r="C712" s="15">
        <v>66080</v>
      </c>
      <c r="D712" s="15">
        <v>66080</v>
      </c>
      <c r="E712" s="14" t="s">
        <v>1726</v>
      </c>
      <c r="F712" s="14" t="s">
        <v>1727</v>
      </c>
      <c r="G712" s="16" t="s">
        <v>127</v>
      </c>
      <c r="H712" s="14" t="s">
        <v>43</v>
      </c>
      <c r="I712" t="s">
        <v>1687</v>
      </c>
    </row>
    <row r="713" spans="1:9" s="17" customFormat="1" ht="18.75" x14ac:dyDescent="0.25">
      <c r="A713" s="14"/>
      <c r="B713" s="14"/>
      <c r="C713" s="15">
        <v>66080</v>
      </c>
      <c r="D713" s="15">
        <v>66080</v>
      </c>
      <c r="E713" s="14" t="s">
        <v>1728</v>
      </c>
      <c r="F713" s="14" t="s">
        <v>1729</v>
      </c>
      <c r="G713" s="16" t="s">
        <v>127</v>
      </c>
      <c r="H713" s="14" t="s">
        <v>43</v>
      </c>
      <c r="I713" t="s">
        <v>1687</v>
      </c>
    </row>
    <row r="714" spans="1:9" s="17" customFormat="1" ht="18.75" x14ac:dyDescent="0.25">
      <c r="A714" s="14"/>
      <c r="B714" s="14"/>
      <c r="C714" s="15">
        <v>66080</v>
      </c>
      <c r="D714" s="15">
        <v>66080</v>
      </c>
      <c r="E714" s="14" t="s">
        <v>1730</v>
      </c>
      <c r="F714" s="14" t="s">
        <v>1731</v>
      </c>
      <c r="G714" s="16" t="s">
        <v>129</v>
      </c>
      <c r="H714" s="14" t="s">
        <v>43</v>
      </c>
      <c r="I714" t="s">
        <v>1687</v>
      </c>
    </row>
    <row r="715" spans="1:9" s="17" customFormat="1" ht="18.75" x14ac:dyDescent="0.25">
      <c r="A715" s="14"/>
      <c r="B715" s="14"/>
      <c r="C715" s="15">
        <v>66080</v>
      </c>
      <c r="D715" s="15">
        <v>66080</v>
      </c>
      <c r="E715" s="14" t="s">
        <v>1732</v>
      </c>
      <c r="F715" s="14" t="s">
        <v>1733</v>
      </c>
      <c r="G715" s="16" t="s">
        <v>129</v>
      </c>
      <c r="H715" s="14" t="s">
        <v>43</v>
      </c>
      <c r="I715" t="s">
        <v>1687</v>
      </c>
    </row>
    <row r="716" spans="1:9" s="17" customFormat="1" ht="18.75" x14ac:dyDescent="0.25">
      <c r="A716" s="14"/>
      <c r="B716" s="14"/>
      <c r="C716" s="15">
        <v>66080</v>
      </c>
      <c r="D716" s="15">
        <v>66080</v>
      </c>
      <c r="E716" s="14" t="s">
        <v>1734</v>
      </c>
      <c r="F716" s="14" t="s">
        <v>1735</v>
      </c>
      <c r="G716" s="16" t="s">
        <v>129</v>
      </c>
      <c r="H716" s="14" t="s">
        <v>43</v>
      </c>
      <c r="I716" t="s">
        <v>1687</v>
      </c>
    </row>
    <row r="717" spans="1:9" s="17" customFormat="1" ht="18.75" x14ac:dyDescent="0.25">
      <c r="A717" s="14"/>
      <c r="B717" s="14"/>
      <c r="C717" s="15">
        <v>66080</v>
      </c>
      <c r="D717" s="15">
        <v>66080</v>
      </c>
      <c r="E717" s="14" t="s">
        <v>1736</v>
      </c>
      <c r="F717" s="14" t="s">
        <v>1737</v>
      </c>
      <c r="G717" s="16" t="s">
        <v>129</v>
      </c>
      <c r="H717" s="14" t="s">
        <v>43</v>
      </c>
      <c r="I717" t="s">
        <v>1687</v>
      </c>
    </row>
    <row r="718" spans="1:9" s="17" customFormat="1" ht="18.75" x14ac:dyDescent="0.25">
      <c r="A718" s="14"/>
      <c r="B718" s="14"/>
      <c r="C718" s="15">
        <v>66080</v>
      </c>
      <c r="D718" s="15">
        <v>66080</v>
      </c>
      <c r="E718" s="14" t="s">
        <v>1738</v>
      </c>
      <c r="F718" s="14" t="s">
        <v>1739</v>
      </c>
      <c r="G718" s="16" t="s">
        <v>130</v>
      </c>
      <c r="H718" s="14" t="s">
        <v>43</v>
      </c>
      <c r="I718" t="s">
        <v>1687</v>
      </c>
    </row>
    <row r="719" spans="1:9" s="17" customFormat="1" ht="18.75" x14ac:dyDescent="0.25">
      <c r="A719" s="14"/>
      <c r="B719" s="14"/>
      <c r="C719" s="15">
        <v>66080</v>
      </c>
      <c r="D719" s="15">
        <v>66080</v>
      </c>
      <c r="E719" s="14" t="s">
        <v>1740</v>
      </c>
      <c r="F719" s="14" t="s">
        <v>1741</v>
      </c>
      <c r="G719" s="16" t="s">
        <v>176</v>
      </c>
      <c r="H719" s="14" t="s">
        <v>43</v>
      </c>
      <c r="I719" t="s">
        <v>1687</v>
      </c>
    </row>
    <row r="720" spans="1:9" s="17" customFormat="1" ht="18.75" x14ac:dyDescent="0.25">
      <c r="A720" s="14"/>
      <c r="B720" s="14"/>
      <c r="C720" s="15">
        <v>66080</v>
      </c>
      <c r="D720" s="15">
        <v>66080</v>
      </c>
      <c r="E720" s="14" t="s">
        <v>1742</v>
      </c>
      <c r="F720" s="14" t="s">
        <v>1743</v>
      </c>
      <c r="G720" s="16" t="s">
        <v>176</v>
      </c>
      <c r="H720" s="14" t="s">
        <v>43</v>
      </c>
      <c r="I720" t="s">
        <v>1687</v>
      </c>
    </row>
    <row r="721" spans="1:9" s="17" customFormat="1" ht="18.75" x14ac:dyDescent="0.25">
      <c r="A721" s="14"/>
      <c r="B721" s="14"/>
      <c r="C721" s="15">
        <v>66080</v>
      </c>
      <c r="D721" s="15">
        <v>66080</v>
      </c>
      <c r="E721" s="14" t="s">
        <v>1744</v>
      </c>
      <c r="F721" s="14" t="s">
        <v>1745</v>
      </c>
      <c r="G721" s="16" t="s">
        <v>176</v>
      </c>
      <c r="H721" s="14" t="s">
        <v>43</v>
      </c>
      <c r="I721" t="s">
        <v>1687</v>
      </c>
    </row>
    <row r="722" spans="1:9" s="17" customFormat="1" ht="18.75" x14ac:dyDescent="0.25">
      <c r="A722" s="14"/>
      <c r="B722" s="14"/>
      <c r="C722" s="15">
        <v>66080</v>
      </c>
      <c r="D722" s="15">
        <v>66080</v>
      </c>
      <c r="E722" s="14" t="s">
        <v>1746</v>
      </c>
      <c r="F722" s="14" t="s">
        <v>1747</v>
      </c>
      <c r="G722" s="16" t="s">
        <v>296</v>
      </c>
      <c r="H722" s="14" t="s">
        <v>43</v>
      </c>
      <c r="I722" t="s">
        <v>1687</v>
      </c>
    </row>
    <row r="723" spans="1:9" s="17" customFormat="1" ht="18.75" x14ac:dyDescent="0.25">
      <c r="A723" s="14"/>
      <c r="B723" s="14"/>
      <c r="C723" s="15">
        <v>66080</v>
      </c>
      <c r="D723" s="15">
        <v>66080</v>
      </c>
      <c r="E723" s="14" t="s">
        <v>1748</v>
      </c>
      <c r="F723" s="14" t="s">
        <v>1749</v>
      </c>
      <c r="G723" s="16" t="s">
        <v>296</v>
      </c>
      <c r="H723" s="14" t="s">
        <v>43</v>
      </c>
      <c r="I723" t="s">
        <v>1687</v>
      </c>
    </row>
    <row r="724" spans="1:9" s="17" customFormat="1" ht="18.75" x14ac:dyDescent="0.25">
      <c r="A724" s="14"/>
      <c r="B724" s="14"/>
      <c r="C724" s="15">
        <v>66080</v>
      </c>
      <c r="D724" s="15">
        <v>66080</v>
      </c>
      <c r="E724" s="14" t="s">
        <v>1750</v>
      </c>
      <c r="F724" s="14" t="s">
        <v>1751</v>
      </c>
      <c r="G724" s="16" t="s">
        <v>177</v>
      </c>
      <c r="H724" s="14" t="s">
        <v>43</v>
      </c>
      <c r="I724" t="s">
        <v>1687</v>
      </c>
    </row>
    <row r="725" spans="1:9" s="17" customFormat="1" ht="18.75" x14ac:dyDescent="0.25">
      <c r="A725" s="14"/>
      <c r="B725" s="14"/>
      <c r="C725" s="15">
        <v>66080</v>
      </c>
      <c r="D725" s="15">
        <v>66080</v>
      </c>
      <c r="E725" s="14" t="s">
        <v>1752</v>
      </c>
      <c r="F725" s="14" t="s">
        <v>1753</v>
      </c>
      <c r="G725" s="16" t="s">
        <v>134</v>
      </c>
      <c r="H725" s="14" t="s">
        <v>43</v>
      </c>
      <c r="I725" t="s">
        <v>1687</v>
      </c>
    </row>
    <row r="726" spans="1:9" s="17" customFormat="1" ht="18.75" x14ac:dyDescent="0.25">
      <c r="A726" s="14"/>
      <c r="B726" s="14"/>
      <c r="C726" s="15">
        <v>66080</v>
      </c>
      <c r="D726" s="15">
        <v>66080</v>
      </c>
      <c r="E726" s="14" t="s">
        <v>1754</v>
      </c>
      <c r="F726" s="14" t="s">
        <v>1755</v>
      </c>
      <c r="G726" s="16" t="s">
        <v>178</v>
      </c>
      <c r="H726" s="14" t="s">
        <v>43</v>
      </c>
      <c r="I726" t="s">
        <v>1687</v>
      </c>
    </row>
    <row r="727" spans="1:9" s="17" customFormat="1" ht="18.75" x14ac:dyDescent="0.25">
      <c r="A727" s="14"/>
      <c r="B727" s="14"/>
      <c r="C727" s="15">
        <v>66080</v>
      </c>
      <c r="D727" s="15">
        <v>66080</v>
      </c>
      <c r="E727" s="14" t="s">
        <v>1756</v>
      </c>
      <c r="F727" s="14" t="s">
        <v>1757</v>
      </c>
      <c r="G727" s="16" t="s">
        <v>235</v>
      </c>
      <c r="H727" s="14" t="s">
        <v>43</v>
      </c>
      <c r="I727" t="s">
        <v>1687</v>
      </c>
    </row>
    <row r="728" spans="1:9" s="17" customFormat="1" ht="18.75" x14ac:dyDescent="0.25">
      <c r="A728" s="14"/>
      <c r="B728" s="14"/>
      <c r="C728" s="15">
        <v>66080</v>
      </c>
      <c r="D728" s="15">
        <v>66080</v>
      </c>
      <c r="E728" s="14" t="s">
        <v>1758</v>
      </c>
      <c r="F728" s="14" t="s">
        <v>1759</v>
      </c>
      <c r="G728" s="16" t="s">
        <v>235</v>
      </c>
      <c r="H728" s="14" t="s">
        <v>43</v>
      </c>
      <c r="I728" t="s">
        <v>1687</v>
      </c>
    </row>
    <row r="729" spans="1:9" s="17" customFormat="1" ht="18.75" x14ac:dyDescent="0.25">
      <c r="A729" s="14"/>
      <c r="B729" s="14"/>
      <c r="C729" s="15">
        <v>66080</v>
      </c>
      <c r="D729" s="15">
        <v>66080</v>
      </c>
      <c r="E729" s="14" t="s">
        <v>1760</v>
      </c>
      <c r="F729" s="14" t="s">
        <v>1761</v>
      </c>
      <c r="G729" s="16" t="s">
        <v>396</v>
      </c>
      <c r="H729" s="14" t="s">
        <v>43</v>
      </c>
      <c r="I729" t="s">
        <v>1687</v>
      </c>
    </row>
    <row r="730" spans="1:9" s="17" customFormat="1" ht="18.75" x14ac:dyDescent="0.25">
      <c r="A730" s="14"/>
      <c r="B730" s="14"/>
      <c r="C730" s="15">
        <v>66080</v>
      </c>
      <c r="D730" s="15">
        <v>66080</v>
      </c>
      <c r="E730" s="14" t="s">
        <v>1762</v>
      </c>
      <c r="F730" s="14" t="s">
        <v>1763</v>
      </c>
      <c r="G730" s="16" t="s">
        <v>396</v>
      </c>
      <c r="H730" s="14" t="s">
        <v>43</v>
      </c>
      <c r="I730" t="s">
        <v>1687</v>
      </c>
    </row>
    <row r="731" spans="1:9" s="17" customFormat="1" ht="18.75" x14ac:dyDescent="0.25">
      <c r="A731" s="14"/>
      <c r="B731" s="14"/>
      <c r="C731" s="15">
        <v>66080</v>
      </c>
      <c r="D731" s="15">
        <v>66080</v>
      </c>
      <c r="E731" s="14" t="s">
        <v>1764</v>
      </c>
      <c r="F731" s="14" t="s">
        <v>1765</v>
      </c>
      <c r="G731" s="16" t="s">
        <v>396</v>
      </c>
      <c r="H731" s="14" t="s">
        <v>43</v>
      </c>
      <c r="I731" t="s">
        <v>1687</v>
      </c>
    </row>
    <row r="732" spans="1:9" s="17" customFormat="1" ht="18.75" x14ac:dyDescent="0.25">
      <c r="A732" s="14"/>
      <c r="B732" s="14"/>
      <c r="C732" s="15">
        <v>66080</v>
      </c>
      <c r="D732" s="15">
        <v>66080</v>
      </c>
      <c r="E732" s="14" t="s">
        <v>1766</v>
      </c>
      <c r="F732" s="14" t="s">
        <v>1767</v>
      </c>
      <c r="G732" s="16" t="s">
        <v>181</v>
      </c>
      <c r="H732" s="14" t="s">
        <v>43</v>
      </c>
      <c r="I732" t="s">
        <v>1687</v>
      </c>
    </row>
    <row r="733" spans="1:9" s="17" customFormat="1" ht="18.75" x14ac:dyDescent="0.25">
      <c r="A733" s="14"/>
      <c r="B733" s="14"/>
      <c r="C733" s="15">
        <v>66080</v>
      </c>
      <c r="D733" s="15">
        <v>66080</v>
      </c>
      <c r="E733" s="14" t="s">
        <v>1768</v>
      </c>
      <c r="F733" s="14" t="s">
        <v>1769</v>
      </c>
      <c r="G733" s="16" t="s">
        <v>181</v>
      </c>
      <c r="H733" s="14" t="s">
        <v>43</v>
      </c>
      <c r="I733" t="s">
        <v>1687</v>
      </c>
    </row>
    <row r="734" spans="1:9" s="17" customFormat="1" ht="18.75" x14ac:dyDescent="0.25">
      <c r="A734" s="14"/>
      <c r="B734" s="14"/>
      <c r="C734" s="15">
        <v>66080</v>
      </c>
      <c r="D734" s="15">
        <v>66080</v>
      </c>
      <c r="E734" s="14" t="s">
        <v>1770</v>
      </c>
      <c r="F734" s="14" t="s">
        <v>1771</v>
      </c>
      <c r="G734" s="16" t="s">
        <v>136</v>
      </c>
      <c r="H734" s="14" t="s">
        <v>43</v>
      </c>
      <c r="I734" t="s">
        <v>1687</v>
      </c>
    </row>
    <row r="735" spans="1:9" s="17" customFormat="1" ht="18.75" x14ac:dyDescent="0.25">
      <c r="A735" s="14"/>
      <c r="B735" s="14"/>
      <c r="C735" s="15">
        <v>66080</v>
      </c>
      <c r="D735" s="15">
        <v>66080</v>
      </c>
      <c r="E735" s="14" t="s">
        <v>1772</v>
      </c>
      <c r="F735" s="14" t="s">
        <v>1773</v>
      </c>
      <c r="G735" s="16" t="s">
        <v>136</v>
      </c>
      <c r="H735" s="14" t="s">
        <v>43</v>
      </c>
      <c r="I735" t="s">
        <v>1687</v>
      </c>
    </row>
    <row r="736" spans="1:9" s="17" customFormat="1" ht="18.75" x14ac:dyDescent="0.25">
      <c r="A736" s="14"/>
      <c r="B736" s="14"/>
      <c r="C736" s="15">
        <v>66080</v>
      </c>
      <c r="D736" s="15">
        <v>66080</v>
      </c>
      <c r="E736" s="14" t="s">
        <v>1774</v>
      </c>
      <c r="F736" s="14" t="s">
        <v>1775</v>
      </c>
      <c r="G736" s="16" t="s">
        <v>136</v>
      </c>
      <c r="H736" s="14" t="s">
        <v>43</v>
      </c>
      <c r="I736" t="s">
        <v>1687</v>
      </c>
    </row>
    <row r="737" spans="1:9" s="17" customFormat="1" ht="18.75" x14ac:dyDescent="0.25">
      <c r="A737" s="14"/>
      <c r="B737" s="14"/>
      <c r="C737" s="15">
        <v>66080</v>
      </c>
      <c r="D737" s="15">
        <v>66080</v>
      </c>
      <c r="E737" s="14" t="s">
        <v>1776</v>
      </c>
      <c r="F737" s="14" t="s">
        <v>1777</v>
      </c>
      <c r="G737" s="16" t="s">
        <v>207</v>
      </c>
      <c r="H737" s="14" t="s">
        <v>43</v>
      </c>
      <c r="I737" t="s">
        <v>1687</v>
      </c>
    </row>
    <row r="738" spans="1:9" s="17" customFormat="1" ht="18.75" x14ac:dyDescent="0.25">
      <c r="A738" s="14"/>
      <c r="B738" s="14"/>
      <c r="C738" s="15">
        <v>66080</v>
      </c>
      <c r="D738" s="15">
        <v>66080</v>
      </c>
      <c r="E738" s="14" t="s">
        <v>1778</v>
      </c>
      <c r="F738" s="14" t="s">
        <v>1779</v>
      </c>
      <c r="G738" s="16" t="s">
        <v>207</v>
      </c>
      <c r="H738" s="14" t="s">
        <v>43</v>
      </c>
      <c r="I738" t="s">
        <v>1687</v>
      </c>
    </row>
    <row r="739" spans="1:9" s="17" customFormat="1" ht="18.75" x14ac:dyDescent="0.25">
      <c r="A739" s="14"/>
      <c r="B739" s="14"/>
      <c r="C739" s="15">
        <v>66080</v>
      </c>
      <c r="D739" s="15">
        <v>66080</v>
      </c>
      <c r="E739" s="14" t="s">
        <v>1780</v>
      </c>
      <c r="F739" s="14" t="s">
        <v>1781</v>
      </c>
      <c r="G739" s="16" t="s">
        <v>207</v>
      </c>
      <c r="H739" s="14" t="s">
        <v>43</v>
      </c>
      <c r="I739" t="s">
        <v>1687</v>
      </c>
    </row>
    <row r="740" spans="1:9" s="17" customFormat="1" ht="18.75" x14ac:dyDescent="0.25">
      <c r="A740" s="14"/>
      <c r="B740" s="14"/>
      <c r="C740" s="15">
        <v>66080</v>
      </c>
      <c r="D740" s="15">
        <v>66080</v>
      </c>
      <c r="E740" s="14" t="s">
        <v>1782</v>
      </c>
      <c r="F740" s="14" t="s">
        <v>1783</v>
      </c>
      <c r="G740" s="16" t="s">
        <v>183</v>
      </c>
      <c r="H740" s="14" t="s">
        <v>43</v>
      </c>
      <c r="I740" t="s">
        <v>1687</v>
      </c>
    </row>
    <row r="741" spans="1:9" s="17" customFormat="1" ht="18.75" x14ac:dyDescent="0.25">
      <c r="A741" s="14"/>
      <c r="B741" s="14"/>
      <c r="C741" s="15">
        <v>66080</v>
      </c>
      <c r="D741" s="15">
        <v>66080</v>
      </c>
      <c r="E741" s="14" t="s">
        <v>1784</v>
      </c>
      <c r="F741" s="14" t="s">
        <v>1785</v>
      </c>
      <c r="G741" s="16" t="s">
        <v>137</v>
      </c>
      <c r="H741" s="14" t="s">
        <v>43</v>
      </c>
      <c r="I741" t="s">
        <v>1687</v>
      </c>
    </row>
    <row r="742" spans="1:9" s="17" customFormat="1" ht="18.75" x14ac:dyDescent="0.25">
      <c r="A742" s="14"/>
      <c r="B742" s="14"/>
      <c r="C742" s="15">
        <v>66080</v>
      </c>
      <c r="D742" s="15">
        <v>66080</v>
      </c>
      <c r="E742" s="14" t="s">
        <v>1786</v>
      </c>
      <c r="F742" s="14" t="s">
        <v>1787</v>
      </c>
      <c r="G742" s="16" t="s">
        <v>184</v>
      </c>
      <c r="H742" s="14" t="s">
        <v>43</v>
      </c>
      <c r="I742" t="s">
        <v>1687</v>
      </c>
    </row>
    <row r="743" spans="1:9" s="17" customFormat="1" ht="18.75" x14ac:dyDescent="0.25">
      <c r="A743" s="14"/>
      <c r="B743" s="14"/>
      <c r="C743" s="15">
        <v>66080</v>
      </c>
      <c r="D743" s="15">
        <v>66080</v>
      </c>
      <c r="E743" s="14" t="s">
        <v>1788</v>
      </c>
      <c r="F743" s="14" t="s">
        <v>1789</v>
      </c>
      <c r="G743" s="16" t="s">
        <v>1790</v>
      </c>
      <c r="H743" s="14" t="s">
        <v>43</v>
      </c>
      <c r="I743" t="s">
        <v>1687</v>
      </c>
    </row>
    <row r="744" spans="1:9" s="17" customFormat="1" ht="18.75" x14ac:dyDescent="0.25">
      <c r="A744" s="14"/>
      <c r="B744" s="14"/>
      <c r="C744" s="15">
        <v>66080</v>
      </c>
      <c r="D744" s="15">
        <v>66080</v>
      </c>
      <c r="E744" s="14" t="s">
        <v>1791</v>
      </c>
      <c r="F744" s="14" t="s">
        <v>1792</v>
      </c>
      <c r="G744" s="16" t="s">
        <v>1790</v>
      </c>
      <c r="H744" s="14" t="s">
        <v>43</v>
      </c>
      <c r="I744" t="s">
        <v>1687</v>
      </c>
    </row>
    <row r="745" spans="1:9" s="17" customFormat="1" ht="18.75" x14ac:dyDescent="0.25">
      <c r="A745" s="14"/>
      <c r="B745" s="14"/>
      <c r="C745" s="15">
        <v>66080</v>
      </c>
      <c r="D745" s="15">
        <v>66080</v>
      </c>
      <c r="E745" s="14" t="s">
        <v>1793</v>
      </c>
      <c r="F745" s="14" t="s">
        <v>1794</v>
      </c>
      <c r="G745" s="16" t="s">
        <v>1790</v>
      </c>
      <c r="H745" s="14" t="s">
        <v>43</v>
      </c>
      <c r="I745" t="s">
        <v>1687</v>
      </c>
    </row>
    <row r="746" spans="1:9" s="17" customFormat="1" ht="18.75" x14ac:dyDescent="0.25">
      <c r="A746" s="14"/>
      <c r="B746" s="14"/>
      <c r="C746" s="15">
        <v>66080</v>
      </c>
      <c r="D746" s="15">
        <v>66080</v>
      </c>
      <c r="E746" s="14" t="s">
        <v>1795</v>
      </c>
      <c r="F746" s="14" t="s">
        <v>1796</v>
      </c>
      <c r="G746" s="16" t="s">
        <v>376</v>
      </c>
      <c r="H746" s="14" t="s">
        <v>43</v>
      </c>
      <c r="I746" t="s">
        <v>1687</v>
      </c>
    </row>
    <row r="747" spans="1:9" s="17" customFormat="1" ht="18.75" x14ac:dyDescent="0.25">
      <c r="A747" s="14"/>
      <c r="B747" s="14"/>
      <c r="C747" s="15">
        <v>66080</v>
      </c>
      <c r="D747" s="15">
        <v>66080</v>
      </c>
      <c r="E747" s="14" t="s">
        <v>1797</v>
      </c>
      <c r="F747" s="14" t="s">
        <v>1798</v>
      </c>
      <c r="G747" s="16" t="s">
        <v>376</v>
      </c>
      <c r="H747" s="14" t="s">
        <v>43</v>
      </c>
      <c r="I747" t="s">
        <v>1687</v>
      </c>
    </row>
    <row r="748" spans="1:9" s="17" customFormat="1" ht="18.75" x14ac:dyDescent="0.25">
      <c r="A748" s="14"/>
      <c r="B748" s="14"/>
      <c r="C748" s="15">
        <v>66080</v>
      </c>
      <c r="D748" s="15">
        <v>66080</v>
      </c>
      <c r="E748" s="14" t="s">
        <v>1799</v>
      </c>
      <c r="F748" s="14" t="s">
        <v>1800</v>
      </c>
      <c r="G748" s="16" t="s">
        <v>787</v>
      </c>
      <c r="H748" s="14" t="s">
        <v>43</v>
      </c>
      <c r="I748" t="s">
        <v>1687</v>
      </c>
    </row>
    <row r="749" spans="1:9" s="17" customFormat="1" ht="18.75" x14ac:dyDescent="0.25">
      <c r="A749" s="14"/>
      <c r="B749" s="14"/>
      <c r="C749" s="15">
        <v>66080</v>
      </c>
      <c r="D749" s="15">
        <v>66080</v>
      </c>
      <c r="E749" s="14" t="s">
        <v>1801</v>
      </c>
      <c r="F749" s="14" t="s">
        <v>1802</v>
      </c>
      <c r="G749" s="16" t="s">
        <v>11</v>
      </c>
      <c r="H749" s="14" t="s">
        <v>43</v>
      </c>
      <c r="I749" t="s">
        <v>1687</v>
      </c>
    </row>
    <row r="750" spans="1:9" s="17" customFormat="1" ht="18.75" x14ac:dyDescent="0.25">
      <c r="A750" s="14"/>
      <c r="B750" s="14"/>
      <c r="C750" s="15">
        <v>70818.710000000006</v>
      </c>
      <c r="D750" s="15">
        <v>70818.710000000006</v>
      </c>
      <c r="E750" s="14" t="s">
        <v>1803</v>
      </c>
      <c r="F750" s="14" t="s">
        <v>1804</v>
      </c>
      <c r="G750" s="16" t="s">
        <v>12</v>
      </c>
      <c r="H750" s="14" t="s">
        <v>43</v>
      </c>
      <c r="I750" t="s">
        <v>1687</v>
      </c>
    </row>
    <row r="751" spans="1:9" s="17" customFormat="1" ht="18.75" x14ac:dyDescent="0.25">
      <c r="A751" s="14"/>
      <c r="B751" s="14"/>
      <c r="C751" s="15">
        <v>70807.460000000006</v>
      </c>
      <c r="D751" s="15">
        <v>70807.460000000006</v>
      </c>
      <c r="E751" s="14" t="s">
        <v>1805</v>
      </c>
      <c r="F751" s="14" t="s">
        <v>1806</v>
      </c>
      <c r="G751" s="16" t="s">
        <v>13</v>
      </c>
      <c r="H751" s="14" t="s">
        <v>43</v>
      </c>
      <c r="I751" t="s">
        <v>1687</v>
      </c>
    </row>
    <row r="752" spans="1:9" s="17" customFormat="1" ht="18.75" x14ac:dyDescent="0.25">
      <c r="A752" s="14"/>
      <c r="B752" s="14"/>
      <c r="C752" s="15">
        <v>73556.34</v>
      </c>
      <c r="D752" s="15">
        <v>73556.34</v>
      </c>
      <c r="E752" s="14" t="s">
        <v>1807</v>
      </c>
      <c r="F752" s="14" t="s">
        <v>1808</v>
      </c>
      <c r="G752" s="16" t="s">
        <v>1682</v>
      </c>
      <c r="H752" s="14" t="s">
        <v>43</v>
      </c>
      <c r="I752" t="s">
        <v>1687</v>
      </c>
    </row>
    <row r="753" spans="1:9" s="17" customFormat="1" ht="18.75" x14ac:dyDescent="0.25">
      <c r="A753" s="14"/>
      <c r="B753" s="14"/>
      <c r="C753" s="15">
        <v>76625.19</v>
      </c>
      <c r="D753" s="15">
        <v>76625.19</v>
      </c>
      <c r="E753" s="14" t="s">
        <v>1809</v>
      </c>
      <c r="F753" s="14" t="s">
        <v>1810</v>
      </c>
      <c r="G753" s="16" t="s">
        <v>421</v>
      </c>
      <c r="H753" s="14" t="s">
        <v>43</v>
      </c>
      <c r="I753" t="s">
        <v>1687</v>
      </c>
    </row>
    <row r="754" spans="1:9" s="17" customFormat="1" ht="18.75" x14ac:dyDescent="0.25">
      <c r="A754" s="14"/>
      <c r="B754" s="14"/>
      <c r="C754" s="15">
        <v>70915.789999999994</v>
      </c>
      <c r="D754" s="15">
        <v>70915.789999999994</v>
      </c>
      <c r="E754" s="14" t="s">
        <v>1811</v>
      </c>
      <c r="F754" s="14" t="s">
        <v>1812</v>
      </c>
      <c r="G754" s="16" t="s">
        <v>374</v>
      </c>
      <c r="H754" s="14" t="s">
        <v>43</v>
      </c>
      <c r="I754" t="s">
        <v>1687</v>
      </c>
    </row>
    <row r="755" spans="1:9" s="17" customFormat="1" ht="37.5" x14ac:dyDescent="0.25">
      <c r="A755" s="14"/>
      <c r="B755" s="14"/>
      <c r="C755" s="15">
        <v>73849.11</v>
      </c>
      <c r="D755" s="15">
        <v>73849.11</v>
      </c>
      <c r="E755" s="14" t="s">
        <v>1813</v>
      </c>
      <c r="F755" s="14" t="s">
        <v>1814</v>
      </c>
      <c r="G755" s="16" t="s">
        <v>21</v>
      </c>
      <c r="H755" s="14" t="s">
        <v>43</v>
      </c>
      <c r="I755" t="s">
        <v>1687</v>
      </c>
    </row>
    <row r="756" spans="1:9" s="17" customFormat="1" ht="37.5" x14ac:dyDescent="0.25">
      <c r="A756" s="14"/>
      <c r="B756" s="14"/>
      <c r="C756" s="15">
        <v>74215.31</v>
      </c>
      <c r="D756" s="15">
        <v>74215.31</v>
      </c>
      <c r="E756" s="14" t="s">
        <v>1815</v>
      </c>
      <c r="F756" s="14" t="s">
        <v>1816</v>
      </c>
      <c r="G756" s="16" t="s">
        <v>209</v>
      </c>
      <c r="H756" s="14" t="s">
        <v>43</v>
      </c>
      <c r="I756" t="s">
        <v>1687</v>
      </c>
    </row>
    <row r="757" spans="1:9" s="17" customFormat="1" ht="37.5" x14ac:dyDescent="0.25">
      <c r="A757" s="14"/>
      <c r="B757" s="14"/>
      <c r="C757" s="15">
        <v>72960.210000000006</v>
      </c>
      <c r="D757" s="15">
        <v>72960.210000000006</v>
      </c>
      <c r="E757" s="14" t="s">
        <v>1817</v>
      </c>
      <c r="F757" s="14" t="s">
        <v>1818</v>
      </c>
      <c r="G757" s="16" t="s">
        <v>209</v>
      </c>
      <c r="H757" s="14" t="s">
        <v>43</v>
      </c>
      <c r="I757" t="s">
        <v>1687</v>
      </c>
    </row>
    <row r="758" spans="1:9" s="17" customFormat="1" ht="37.5" x14ac:dyDescent="0.25">
      <c r="A758" s="14"/>
      <c r="B758" s="14"/>
      <c r="C758" s="15">
        <v>71004.899999999994</v>
      </c>
      <c r="D758" s="15">
        <v>71004.899999999994</v>
      </c>
      <c r="E758" s="14" t="s">
        <v>1819</v>
      </c>
      <c r="F758" s="14" t="s">
        <v>1820</v>
      </c>
      <c r="G758" s="16" t="s">
        <v>209</v>
      </c>
      <c r="H758" s="14" t="s">
        <v>43</v>
      </c>
      <c r="I758" t="s">
        <v>1687</v>
      </c>
    </row>
    <row r="759" spans="1:9" s="17" customFormat="1" ht="18.75" x14ac:dyDescent="0.25">
      <c r="A759" s="14"/>
      <c r="B759" s="14"/>
      <c r="C759" s="15">
        <v>79482.84</v>
      </c>
      <c r="D759" s="15">
        <v>79482.84</v>
      </c>
      <c r="E759" s="14" t="s">
        <v>1821</v>
      </c>
      <c r="F759" s="14" t="s">
        <v>1822</v>
      </c>
      <c r="G759" s="16" t="s">
        <v>232</v>
      </c>
      <c r="H759" s="14" t="s">
        <v>43</v>
      </c>
      <c r="I759" t="s">
        <v>1687</v>
      </c>
    </row>
    <row r="760" spans="1:9" s="17" customFormat="1" ht="18.75" x14ac:dyDescent="0.25">
      <c r="A760" s="14"/>
      <c r="B760" s="14"/>
      <c r="C760" s="15">
        <v>72532.3</v>
      </c>
      <c r="D760" s="15">
        <v>72532.3</v>
      </c>
      <c r="E760" s="14" t="s">
        <v>1823</v>
      </c>
      <c r="F760" s="14" t="s">
        <v>1824</v>
      </c>
      <c r="G760" s="16" t="s">
        <v>233</v>
      </c>
      <c r="H760" s="14" t="s">
        <v>43</v>
      </c>
      <c r="I760" t="s">
        <v>1687</v>
      </c>
    </row>
    <row r="761" spans="1:9" s="17" customFormat="1" ht="37.5" x14ac:dyDescent="0.25">
      <c r="A761" s="14"/>
      <c r="B761" s="14"/>
      <c r="C761" s="15">
        <v>4331.18</v>
      </c>
      <c r="D761" s="15">
        <v>9331.18</v>
      </c>
      <c r="E761" s="14" t="s">
        <v>1825</v>
      </c>
      <c r="F761" s="14" t="s">
        <v>1826</v>
      </c>
      <c r="G761" s="16" t="s">
        <v>197</v>
      </c>
      <c r="H761" s="14" t="s">
        <v>27</v>
      </c>
      <c r="I761" t="s">
        <v>1687</v>
      </c>
    </row>
    <row r="762" spans="1:9" s="17" customFormat="1" ht="18.75" x14ac:dyDescent="0.25">
      <c r="A762" s="14"/>
      <c r="B762" s="14"/>
      <c r="C762" s="15">
        <v>3386.13</v>
      </c>
      <c r="D762" s="15">
        <v>75104.17</v>
      </c>
      <c r="E762" s="14" t="s">
        <v>1827</v>
      </c>
      <c r="F762" s="14" t="s">
        <v>1828</v>
      </c>
      <c r="G762" s="16" t="s">
        <v>191</v>
      </c>
      <c r="H762" s="14" t="s">
        <v>43</v>
      </c>
      <c r="I762" t="s">
        <v>1687</v>
      </c>
    </row>
    <row r="763" spans="1:9" s="17" customFormat="1" ht="18.75" x14ac:dyDescent="0.25">
      <c r="A763" s="14"/>
      <c r="B763" s="14"/>
      <c r="C763" s="15">
        <v>73336.710000000006</v>
      </c>
      <c r="D763" s="15">
        <v>73336.710000000006</v>
      </c>
      <c r="E763" s="14" t="s">
        <v>1829</v>
      </c>
      <c r="F763" s="14" t="s">
        <v>1830</v>
      </c>
      <c r="G763" s="16" t="s">
        <v>145</v>
      </c>
      <c r="H763" s="14" t="s">
        <v>43</v>
      </c>
      <c r="I763" t="s">
        <v>1687</v>
      </c>
    </row>
    <row r="764" spans="1:9" s="17" customFormat="1" ht="37.5" x14ac:dyDescent="0.25">
      <c r="A764" s="14"/>
      <c r="B764" s="14"/>
      <c r="C764" s="15">
        <v>487.28</v>
      </c>
      <c r="D764" s="15">
        <v>487.28</v>
      </c>
      <c r="E764" s="14" t="s">
        <v>1832</v>
      </c>
      <c r="F764" s="14" t="s">
        <v>1833</v>
      </c>
      <c r="G764" s="16" t="s">
        <v>101</v>
      </c>
      <c r="H764" s="14" t="s">
        <v>1686</v>
      </c>
      <c r="I764" t="s">
        <v>1834</v>
      </c>
    </row>
    <row r="765" spans="1:9" s="17" customFormat="1" ht="37.5" x14ac:dyDescent="0.25">
      <c r="A765" s="14"/>
      <c r="B765" s="14"/>
      <c r="C765" s="15">
        <v>455.85</v>
      </c>
      <c r="D765" s="15">
        <v>455.85</v>
      </c>
      <c r="E765" s="14" t="s">
        <v>1835</v>
      </c>
      <c r="F765" s="14" t="s">
        <v>1836</v>
      </c>
      <c r="G765" s="16" t="s">
        <v>114</v>
      </c>
      <c r="H765" s="14" t="s">
        <v>1686</v>
      </c>
      <c r="I765" t="s">
        <v>1834</v>
      </c>
    </row>
    <row r="766" spans="1:9" s="17" customFormat="1" ht="37.5" x14ac:dyDescent="0.25">
      <c r="A766" s="14"/>
      <c r="B766" s="14"/>
      <c r="C766" s="15">
        <v>487.28</v>
      </c>
      <c r="D766" s="15">
        <v>487.28</v>
      </c>
      <c r="E766" s="14" t="s">
        <v>1837</v>
      </c>
      <c r="F766" s="14" t="s">
        <v>1838</v>
      </c>
      <c r="G766" s="16" t="s">
        <v>130</v>
      </c>
      <c r="H766" s="14" t="s">
        <v>1686</v>
      </c>
      <c r="I766" t="s">
        <v>1834</v>
      </c>
    </row>
    <row r="767" spans="1:9" s="17" customFormat="1" ht="37.5" x14ac:dyDescent="0.25">
      <c r="A767" s="14"/>
      <c r="B767" s="14"/>
      <c r="C767" s="15">
        <v>471.56</v>
      </c>
      <c r="D767" s="15">
        <v>471.56</v>
      </c>
      <c r="E767" s="14" t="s">
        <v>1839</v>
      </c>
      <c r="F767" s="14" t="s">
        <v>1840</v>
      </c>
      <c r="G767" s="16" t="s">
        <v>208</v>
      </c>
      <c r="H767" s="14" t="s">
        <v>1686</v>
      </c>
      <c r="I767" t="s">
        <v>1834</v>
      </c>
    </row>
    <row r="768" spans="1:9" s="17" customFormat="1" ht="37.5" x14ac:dyDescent="0.25">
      <c r="A768" s="14"/>
      <c r="B768" s="14"/>
      <c r="C768" s="15">
        <v>487.28</v>
      </c>
      <c r="D768" s="15">
        <v>487.28</v>
      </c>
      <c r="E768" s="14" t="s">
        <v>1841</v>
      </c>
      <c r="F768" s="14" t="s">
        <v>1842</v>
      </c>
      <c r="G768" s="16" t="s">
        <v>376</v>
      </c>
      <c r="H768" s="14" t="s">
        <v>1686</v>
      </c>
      <c r="I768" t="s">
        <v>1834</v>
      </c>
    </row>
    <row r="769" spans="1:9" s="17" customFormat="1" ht="18.75" x14ac:dyDescent="0.25">
      <c r="A769" s="14"/>
      <c r="B769" s="14"/>
      <c r="C769" s="15">
        <v>13525.79</v>
      </c>
      <c r="D769" s="15">
        <v>83159.69</v>
      </c>
      <c r="E769" s="14" t="s">
        <v>1843</v>
      </c>
      <c r="F769" s="14" t="s">
        <v>1844</v>
      </c>
      <c r="G769" s="16" t="s">
        <v>1361</v>
      </c>
      <c r="H769" s="14" t="s">
        <v>1845</v>
      </c>
      <c r="I769" t="s">
        <v>1846</v>
      </c>
    </row>
    <row r="770" spans="1:9" s="17" customFormat="1" ht="18.75" x14ac:dyDescent="0.25">
      <c r="A770" s="14"/>
      <c r="B770" s="14"/>
      <c r="C770" s="15">
        <v>104518.48</v>
      </c>
      <c r="D770" s="15">
        <v>104518.48</v>
      </c>
      <c r="E770" s="14" t="s">
        <v>1847</v>
      </c>
      <c r="F770" s="14" t="s">
        <v>1848</v>
      </c>
      <c r="G770" s="16" t="s">
        <v>1849</v>
      </c>
      <c r="H770" s="14" t="s">
        <v>1845</v>
      </c>
      <c r="I770" t="s">
        <v>1846</v>
      </c>
    </row>
    <row r="771" spans="1:9" s="17" customFormat="1" ht="18.75" x14ac:dyDescent="0.25">
      <c r="A771" s="14"/>
      <c r="B771" s="14"/>
      <c r="C771" s="15">
        <v>62173.69</v>
      </c>
      <c r="D771" s="15">
        <v>66080</v>
      </c>
      <c r="E771" s="14" t="s">
        <v>1850</v>
      </c>
      <c r="F771" s="14" t="s">
        <v>1851</v>
      </c>
      <c r="G771" s="16" t="s">
        <v>1167</v>
      </c>
      <c r="H771" s="14" t="s">
        <v>1845</v>
      </c>
      <c r="I771" t="s">
        <v>1846</v>
      </c>
    </row>
    <row r="772" spans="1:9" s="17" customFormat="1" ht="18.75" x14ac:dyDescent="0.25">
      <c r="A772" s="14"/>
      <c r="B772" s="14"/>
      <c r="C772" s="15">
        <v>66080</v>
      </c>
      <c r="D772" s="15">
        <v>66080</v>
      </c>
      <c r="E772" s="14" t="s">
        <v>1852</v>
      </c>
      <c r="F772" s="14" t="s">
        <v>1853</v>
      </c>
      <c r="G772" s="16" t="s">
        <v>1854</v>
      </c>
      <c r="H772" s="14" t="s">
        <v>1845</v>
      </c>
      <c r="I772" t="s">
        <v>1846</v>
      </c>
    </row>
    <row r="773" spans="1:9" s="17" customFormat="1" ht="18.75" x14ac:dyDescent="0.25">
      <c r="A773" s="14"/>
      <c r="B773" s="14"/>
      <c r="C773" s="15">
        <v>66080</v>
      </c>
      <c r="D773" s="15">
        <v>66080</v>
      </c>
      <c r="E773" s="14" t="s">
        <v>1855</v>
      </c>
      <c r="F773" s="14" t="s">
        <v>1856</v>
      </c>
      <c r="G773" s="16" t="s">
        <v>146</v>
      </c>
      <c r="H773" s="14" t="s">
        <v>1845</v>
      </c>
      <c r="I773" t="s">
        <v>1846</v>
      </c>
    </row>
    <row r="774" spans="1:9" s="17" customFormat="1" ht="18.75" x14ac:dyDescent="0.25">
      <c r="A774" s="14"/>
      <c r="B774" s="14"/>
      <c r="C774" s="15">
        <v>66080</v>
      </c>
      <c r="D774" s="15">
        <v>66080</v>
      </c>
      <c r="E774" s="14" t="s">
        <v>1857</v>
      </c>
      <c r="F774" s="14" t="s">
        <v>1858</v>
      </c>
      <c r="G774" s="16" t="s">
        <v>1168</v>
      </c>
      <c r="H774" s="14" t="s">
        <v>1845</v>
      </c>
      <c r="I774" t="s">
        <v>1846</v>
      </c>
    </row>
    <row r="775" spans="1:9" s="17" customFormat="1" ht="18.75" x14ac:dyDescent="0.25">
      <c r="A775" s="14"/>
      <c r="B775" s="14"/>
      <c r="C775" s="15">
        <v>66080</v>
      </c>
      <c r="D775" s="15">
        <v>66080</v>
      </c>
      <c r="E775" s="14" t="s">
        <v>1859</v>
      </c>
      <c r="F775" s="14" t="s">
        <v>1860</v>
      </c>
      <c r="G775" s="16" t="s">
        <v>1174</v>
      </c>
      <c r="H775" s="14" t="s">
        <v>1845</v>
      </c>
      <c r="I775" t="s">
        <v>1846</v>
      </c>
    </row>
    <row r="776" spans="1:9" s="17" customFormat="1" ht="18.75" x14ac:dyDescent="0.25">
      <c r="A776" s="14"/>
      <c r="B776" s="14"/>
      <c r="C776" s="15">
        <v>66080</v>
      </c>
      <c r="D776" s="15">
        <v>66080</v>
      </c>
      <c r="E776" s="14" t="s">
        <v>1861</v>
      </c>
      <c r="F776" s="14" t="s">
        <v>1862</v>
      </c>
      <c r="G776" s="16" t="s">
        <v>1143</v>
      </c>
      <c r="H776" s="14" t="s">
        <v>1845</v>
      </c>
      <c r="I776" t="s">
        <v>1846</v>
      </c>
    </row>
    <row r="777" spans="1:9" s="17" customFormat="1" ht="18.75" x14ac:dyDescent="0.25">
      <c r="A777" s="14"/>
      <c r="B777" s="14"/>
      <c r="C777" s="15">
        <v>66080</v>
      </c>
      <c r="D777" s="15">
        <v>66080</v>
      </c>
      <c r="E777" s="14" t="s">
        <v>1863</v>
      </c>
      <c r="F777" s="14" t="s">
        <v>1864</v>
      </c>
      <c r="G777" s="16" t="s">
        <v>1143</v>
      </c>
      <c r="H777" s="14" t="s">
        <v>1845</v>
      </c>
      <c r="I777" t="s">
        <v>1846</v>
      </c>
    </row>
    <row r="778" spans="1:9" s="17" customFormat="1" ht="18.75" x14ac:dyDescent="0.25">
      <c r="A778" s="14"/>
      <c r="B778" s="14"/>
      <c r="C778" s="15">
        <v>7132.87</v>
      </c>
      <c r="D778" s="15">
        <v>66080</v>
      </c>
      <c r="E778" s="14" t="s">
        <v>1865</v>
      </c>
      <c r="F778" s="14" t="s">
        <v>1866</v>
      </c>
      <c r="G778" s="16" t="s">
        <v>1143</v>
      </c>
      <c r="H778" s="14" t="s">
        <v>1845</v>
      </c>
      <c r="I778" t="s">
        <v>1846</v>
      </c>
    </row>
    <row r="779" spans="1:9" s="17" customFormat="1" ht="18.75" x14ac:dyDescent="0.25">
      <c r="A779" s="14"/>
      <c r="B779" s="14"/>
      <c r="C779" s="15">
        <v>69445.08</v>
      </c>
      <c r="D779" s="15">
        <v>120025.05</v>
      </c>
      <c r="E779" s="14" t="s">
        <v>1867</v>
      </c>
      <c r="F779" s="14" t="s">
        <v>1868</v>
      </c>
      <c r="G779" s="16" t="s">
        <v>142</v>
      </c>
      <c r="H779" s="14" t="s">
        <v>1845</v>
      </c>
      <c r="I779" t="s">
        <v>1846</v>
      </c>
    </row>
    <row r="780" spans="1:9" s="17" customFormat="1" ht="18.75" x14ac:dyDescent="0.25">
      <c r="A780" s="14"/>
      <c r="B780" s="14"/>
      <c r="C780" s="15">
        <v>66080</v>
      </c>
      <c r="D780" s="15">
        <v>66080</v>
      </c>
      <c r="E780" s="14" t="s">
        <v>1869</v>
      </c>
      <c r="F780" s="14" t="s">
        <v>1870</v>
      </c>
      <c r="G780" s="16" t="s">
        <v>682</v>
      </c>
      <c r="H780" s="14" t="s">
        <v>1845</v>
      </c>
      <c r="I780" t="s">
        <v>1846</v>
      </c>
    </row>
    <row r="781" spans="1:9" s="17" customFormat="1" ht="18.75" x14ac:dyDescent="0.25">
      <c r="A781" s="14"/>
      <c r="B781" s="14"/>
      <c r="C781" s="15">
        <v>66080</v>
      </c>
      <c r="D781" s="15">
        <v>66080</v>
      </c>
      <c r="E781" s="14" t="s">
        <v>1871</v>
      </c>
      <c r="F781" s="14" t="s">
        <v>1872</v>
      </c>
      <c r="G781" s="16" t="s">
        <v>222</v>
      </c>
      <c r="H781" s="14" t="s">
        <v>1845</v>
      </c>
      <c r="I781" t="s">
        <v>1846</v>
      </c>
    </row>
    <row r="782" spans="1:9" s="17" customFormat="1" ht="18.75" x14ac:dyDescent="0.25">
      <c r="A782" s="14"/>
      <c r="B782" s="14"/>
      <c r="C782" s="15">
        <v>66080</v>
      </c>
      <c r="D782" s="15">
        <v>66080</v>
      </c>
      <c r="E782" s="14" t="s">
        <v>1873</v>
      </c>
      <c r="F782" s="14" t="s">
        <v>1874</v>
      </c>
      <c r="G782" s="16" t="s">
        <v>222</v>
      </c>
      <c r="H782" s="14" t="s">
        <v>1845</v>
      </c>
      <c r="I782" t="s">
        <v>1846</v>
      </c>
    </row>
    <row r="783" spans="1:9" s="17" customFormat="1" ht="37.5" x14ac:dyDescent="0.25">
      <c r="A783" s="14"/>
      <c r="B783" s="14"/>
      <c r="C783" s="15">
        <v>46172.05</v>
      </c>
      <c r="D783" s="15">
        <v>99272.05</v>
      </c>
      <c r="E783" s="14" t="s">
        <v>1875</v>
      </c>
      <c r="F783" s="14" t="s">
        <v>1876</v>
      </c>
      <c r="G783" s="16" t="s">
        <v>373</v>
      </c>
      <c r="H783" s="14" t="s">
        <v>27</v>
      </c>
      <c r="I783" t="s">
        <v>1846</v>
      </c>
    </row>
    <row r="784" spans="1:9" s="17" customFormat="1" ht="37.5" x14ac:dyDescent="0.25">
      <c r="A784" s="14"/>
      <c r="B784" s="14"/>
      <c r="C784" s="15">
        <v>17705.18</v>
      </c>
      <c r="D784" s="15">
        <v>38945.18</v>
      </c>
      <c r="E784" s="14" t="s">
        <v>1498</v>
      </c>
      <c r="F784" s="14" t="s">
        <v>1877</v>
      </c>
      <c r="G784" s="16" t="s">
        <v>167</v>
      </c>
      <c r="H784" s="14" t="s">
        <v>27</v>
      </c>
      <c r="I784" t="s">
        <v>1846</v>
      </c>
    </row>
    <row r="785" spans="1:9" s="17" customFormat="1" ht="18.75" x14ac:dyDescent="0.25">
      <c r="A785" s="14"/>
      <c r="B785" s="14"/>
      <c r="C785" s="15">
        <v>4639.5</v>
      </c>
      <c r="D785" s="15">
        <v>64900</v>
      </c>
      <c r="E785" s="14" t="s">
        <v>1879</v>
      </c>
      <c r="F785" s="14" t="s">
        <v>1880</v>
      </c>
      <c r="G785" s="16" t="s">
        <v>138</v>
      </c>
      <c r="H785" s="14" t="s">
        <v>43</v>
      </c>
      <c r="I785" t="s">
        <v>1881</v>
      </c>
    </row>
    <row r="786" spans="1:9" s="17" customFormat="1" ht="18.75" x14ac:dyDescent="0.25">
      <c r="A786" s="14"/>
      <c r="B786" s="14"/>
      <c r="C786" s="15">
        <v>64900</v>
      </c>
      <c r="D786" s="15">
        <v>64900</v>
      </c>
      <c r="E786" s="14" t="s">
        <v>1882</v>
      </c>
      <c r="F786" s="14" t="s">
        <v>1883</v>
      </c>
      <c r="G786" s="16" t="s">
        <v>138</v>
      </c>
      <c r="H786" s="14" t="s">
        <v>43</v>
      </c>
      <c r="I786" t="s">
        <v>1881</v>
      </c>
    </row>
    <row r="787" spans="1:9" s="17" customFormat="1" ht="18.75" x14ac:dyDescent="0.25">
      <c r="A787" s="14"/>
      <c r="B787" s="14"/>
      <c r="C787" s="15">
        <v>64900</v>
      </c>
      <c r="D787" s="15">
        <v>64900</v>
      </c>
      <c r="E787" s="14" t="s">
        <v>1884</v>
      </c>
      <c r="F787" s="14" t="s">
        <v>1885</v>
      </c>
      <c r="G787" s="16" t="s">
        <v>138</v>
      </c>
      <c r="H787" s="14" t="s">
        <v>43</v>
      </c>
      <c r="I787" t="s">
        <v>1881</v>
      </c>
    </row>
    <row r="788" spans="1:9" s="17" customFormat="1" ht="18.75" x14ac:dyDescent="0.25">
      <c r="A788" s="14"/>
      <c r="B788" s="14"/>
      <c r="C788" s="15">
        <v>220833.4</v>
      </c>
      <c r="D788" s="15">
        <v>220833.4</v>
      </c>
      <c r="E788" s="14" t="s">
        <v>1886</v>
      </c>
      <c r="F788" s="14" t="s">
        <v>1887</v>
      </c>
      <c r="G788" s="16" t="s">
        <v>1499</v>
      </c>
      <c r="H788" s="14" t="s">
        <v>43</v>
      </c>
      <c r="I788" t="s">
        <v>1881</v>
      </c>
    </row>
    <row r="789" spans="1:9" s="17" customFormat="1" ht="18.75" x14ac:dyDescent="0.25">
      <c r="A789" s="14"/>
      <c r="B789" s="14"/>
      <c r="C789" s="15">
        <v>150608.89000000001</v>
      </c>
      <c r="D789" s="15">
        <v>150608.89000000001</v>
      </c>
      <c r="E789" s="14" t="s">
        <v>1888</v>
      </c>
      <c r="F789" s="14" t="s">
        <v>1889</v>
      </c>
      <c r="G789" s="16" t="s">
        <v>186</v>
      </c>
      <c r="H789" s="14" t="s">
        <v>43</v>
      </c>
      <c r="I789" t="s">
        <v>1881</v>
      </c>
    </row>
    <row r="790" spans="1:9" s="17" customFormat="1" ht="18.75" x14ac:dyDescent="0.25">
      <c r="A790" s="14"/>
      <c r="B790" s="14"/>
      <c r="C790" s="15">
        <v>114530.14</v>
      </c>
      <c r="D790" s="15">
        <v>114530.14</v>
      </c>
      <c r="E790" s="14" t="s">
        <v>1890</v>
      </c>
      <c r="F790" s="14" t="s">
        <v>1891</v>
      </c>
      <c r="G790" s="16" t="s">
        <v>451</v>
      </c>
      <c r="H790" s="14" t="s">
        <v>43</v>
      </c>
      <c r="I790" t="s">
        <v>1881</v>
      </c>
    </row>
    <row r="791" spans="1:9" s="17" customFormat="1" ht="18.75" x14ac:dyDescent="0.25">
      <c r="A791" s="14"/>
      <c r="B791" s="14"/>
      <c r="C791" s="15">
        <v>64900</v>
      </c>
      <c r="D791" s="15">
        <v>64900</v>
      </c>
      <c r="E791" s="14" t="s">
        <v>1892</v>
      </c>
      <c r="F791" s="14" t="s">
        <v>1893</v>
      </c>
      <c r="G791" s="16" t="s">
        <v>690</v>
      </c>
      <c r="H791" s="14" t="s">
        <v>43</v>
      </c>
      <c r="I791" t="s">
        <v>1881</v>
      </c>
    </row>
    <row r="792" spans="1:9" s="17" customFormat="1" ht="18.75" x14ac:dyDescent="0.25">
      <c r="A792" s="14"/>
      <c r="B792" s="14"/>
      <c r="C792" s="15">
        <v>64900</v>
      </c>
      <c r="D792" s="15">
        <v>64900</v>
      </c>
      <c r="E792" s="14" t="s">
        <v>1894</v>
      </c>
      <c r="F792" s="14" t="s">
        <v>1895</v>
      </c>
      <c r="G792" s="16" t="s">
        <v>351</v>
      </c>
      <c r="H792" s="14" t="s">
        <v>43</v>
      </c>
      <c r="I792" t="s">
        <v>1881</v>
      </c>
    </row>
    <row r="793" spans="1:9" s="17" customFormat="1" ht="18.75" x14ac:dyDescent="0.25">
      <c r="A793" s="14"/>
      <c r="B793" s="14"/>
      <c r="C793" s="15">
        <v>64900</v>
      </c>
      <c r="D793" s="15">
        <v>64900</v>
      </c>
      <c r="E793" s="14" t="s">
        <v>1896</v>
      </c>
      <c r="F793" s="14" t="s">
        <v>1897</v>
      </c>
      <c r="G793" s="16" t="s">
        <v>228</v>
      </c>
      <c r="H793" s="14" t="s">
        <v>43</v>
      </c>
      <c r="I793" t="s">
        <v>1881</v>
      </c>
    </row>
    <row r="794" spans="1:9" s="17" customFormat="1" ht="18.75" x14ac:dyDescent="0.25">
      <c r="A794" s="14"/>
      <c r="B794" s="14"/>
      <c r="C794" s="15">
        <v>178513.82</v>
      </c>
      <c r="D794" s="15">
        <v>178513.82</v>
      </c>
      <c r="E794" s="14" t="s">
        <v>1898</v>
      </c>
      <c r="F794" s="14" t="s">
        <v>1899</v>
      </c>
      <c r="G794" s="16" t="s">
        <v>640</v>
      </c>
      <c r="H794" s="14" t="s">
        <v>43</v>
      </c>
      <c r="I794" t="s">
        <v>1881</v>
      </c>
    </row>
    <row r="795" spans="1:9" s="17" customFormat="1" ht="18.75" x14ac:dyDescent="0.25">
      <c r="A795" s="14"/>
      <c r="B795" s="14"/>
      <c r="C795" s="15">
        <v>64900</v>
      </c>
      <c r="D795" s="15">
        <v>64900</v>
      </c>
      <c r="E795" s="14" t="s">
        <v>1900</v>
      </c>
      <c r="F795" s="14" t="s">
        <v>1901</v>
      </c>
      <c r="G795" s="16" t="s">
        <v>1902</v>
      </c>
      <c r="H795" s="14" t="s">
        <v>43</v>
      </c>
      <c r="I795" t="s">
        <v>1881</v>
      </c>
    </row>
    <row r="796" spans="1:9" s="17" customFormat="1" ht="18.75" x14ac:dyDescent="0.25">
      <c r="A796" s="14"/>
      <c r="B796" s="14"/>
      <c r="C796" s="15">
        <v>64900</v>
      </c>
      <c r="D796" s="15">
        <v>64900</v>
      </c>
      <c r="E796" s="14" t="s">
        <v>1903</v>
      </c>
      <c r="F796" s="14" t="s">
        <v>1904</v>
      </c>
      <c r="G796" s="16" t="s">
        <v>1902</v>
      </c>
      <c r="H796" s="14" t="s">
        <v>43</v>
      </c>
      <c r="I796" t="s">
        <v>1881</v>
      </c>
    </row>
    <row r="797" spans="1:9" s="17" customFormat="1" ht="18.75" x14ac:dyDescent="0.25">
      <c r="A797" s="14"/>
      <c r="B797" s="14"/>
      <c r="C797" s="15">
        <v>277260.23</v>
      </c>
      <c r="D797" s="15">
        <v>277260.23</v>
      </c>
      <c r="E797" s="14" t="s">
        <v>1905</v>
      </c>
      <c r="F797" s="14" t="s">
        <v>1906</v>
      </c>
      <c r="G797" s="16" t="s">
        <v>779</v>
      </c>
      <c r="H797" s="14" t="s">
        <v>43</v>
      </c>
      <c r="I797" t="s">
        <v>1881</v>
      </c>
    </row>
    <row r="798" spans="1:9" s="17" customFormat="1" ht="18.75" x14ac:dyDescent="0.25">
      <c r="A798" s="14"/>
      <c r="B798" s="14"/>
      <c r="C798" s="15">
        <v>71443.89</v>
      </c>
      <c r="D798" s="15">
        <v>71443.89</v>
      </c>
      <c r="E798" s="14" t="s">
        <v>1907</v>
      </c>
      <c r="F798" s="14" t="s">
        <v>1908</v>
      </c>
      <c r="G798" s="16" t="s">
        <v>1222</v>
      </c>
      <c r="H798" s="14" t="s">
        <v>43</v>
      </c>
      <c r="I798" t="s">
        <v>1881</v>
      </c>
    </row>
    <row r="799" spans="1:9" s="17" customFormat="1" ht="18.75" x14ac:dyDescent="0.25">
      <c r="A799" s="14"/>
      <c r="B799" s="14"/>
      <c r="C799" s="15">
        <v>130022.61</v>
      </c>
      <c r="D799" s="15">
        <v>130022.61</v>
      </c>
      <c r="E799" s="14" t="s">
        <v>1909</v>
      </c>
      <c r="F799" s="14" t="s">
        <v>1910</v>
      </c>
      <c r="G799" s="16" t="s">
        <v>211</v>
      </c>
      <c r="H799" s="14" t="s">
        <v>43</v>
      </c>
      <c r="I799" t="s">
        <v>1881</v>
      </c>
    </row>
    <row r="800" spans="1:9" s="17" customFormat="1" ht="18.75" x14ac:dyDescent="0.25">
      <c r="A800" s="14"/>
      <c r="B800" s="14"/>
      <c r="C800" s="15">
        <v>130095.97</v>
      </c>
      <c r="D800" s="15">
        <v>130095.97</v>
      </c>
      <c r="E800" s="14" t="s">
        <v>1911</v>
      </c>
      <c r="F800" s="14" t="s">
        <v>1912</v>
      </c>
      <c r="G800" s="16" t="s">
        <v>211</v>
      </c>
      <c r="H800" s="14" t="s">
        <v>43</v>
      </c>
      <c r="I800" t="s">
        <v>1881</v>
      </c>
    </row>
    <row r="801" spans="1:9" s="17" customFormat="1" ht="18.75" x14ac:dyDescent="0.25">
      <c r="A801" s="14"/>
      <c r="B801" s="14"/>
      <c r="C801" s="15">
        <v>129919.5</v>
      </c>
      <c r="D801" s="15">
        <v>129919.5</v>
      </c>
      <c r="E801" s="14" t="s">
        <v>1913</v>
      </c>
      <c r="F801" s="14" t="s">
        <v>1914</v>
      </c>
      <c r="G801" s="16" t="s">
        <v>694</v>
      </c>
      <c r="H801" s="14" t="s">
        <v>43</v>
      </c>
      <c r="I801" t="s">
        <v>1881</v>
      </c>
    </row>
    <row r="802" spans="1:9" s="17" customFormat="1" ht="18.75" x14ac:dyDescent="0.25">
      <c r="A802" s="14"/>
      <c r="B802" s="14"/>
      <c r="C802" s="15">
        <v>71486.22</v>
      </c>
      <c r="D802" s="15">
        <v>71486.22</v>
      </c>
      <c r="E802" s="14" t="s">
        <v>1915</v>
      </c>
      <c r="F802" s="14" t="s">
        <v>1916</v>
      </c>
      <c r="G802" s="16" t="s">
        <v>22</v>
      </c>
      <c r="H802" s="14" t="s">
        <v>43</v>
      </c>
      <c r="I802" t="s">
        <v>1881</v>
      </c>
    </row>
    <row r="803" spans="1:9" s="17" customFormat="1" ht="18.75" x14ac:dyDescent="0.25">
      <c r="A803" s="14"/>
      <c r="B803" s="14"/>
      <c r="C803" s="15">
        <v>129463.11</v>
      </c>
      <c r="D803" s="15">
        <v>129463.11</v>
      </c>
      <c r="E803" s="14" t="s">
        <v>1917</v>
      </c>
      <c r="F803" s="14" t="s">
        <v>1918</v>
      </c>
      <c r="G803" s="16" t="s">
        <v>139</v>
      </c>
      <c r="H803" s="14" t="s">
        <v>43</v>
      </c>
      <c r="I803" t="s">
        <v>1881</v>
      </c>
    </row>
    <row r="804" spans="1:9" s="17" customFormat="1" ht="18.75" x14ac:dyDescent="0.25">
      <c r="A804" s="14"/>
      <c r="B804" s="14"/>
      <c r="C804" s="15">
        <v>128714.61</v>
      </c>
      <c r="D804" s="15">
        <v>128714.61</v>
      </c>
      <c r="E804" s="14" t="s">
        <v>1919</v>
      </c>
      <c r="F804" s="14" t="s">
        <v>1920</v>
      </c>
      <c r="G804" s="16" t="s">
        <v>139</v>
      </c>
      <c r="H804" s="14" t="s">
        <v>43</v>
      </c>
      <c r="I804" t="s">
        <v>1881</v>
      </c>
    </row>
    <row r="805" spans="1:9" s="17" customFormat="1" ht="18.75" x14ac:dyDescent="0.25">
      <c r="A805" s="14"/>
      <c r="B805" s="14"/>
      <c r="C805" s="15">
        <v>219074.68</v>
      </c>
      <c r="D805" s="15">
        <v>219074.68</v>
      </c>
      <c r="E805" s="14" t="s">
        <v>1921</v>
      </c>
      <c r="F805" s="14" t="s">
        <v>1922</v>
      </c>
      <c r="G805" s="16" t="s">
        <v>191</v>
      </c>
      <c r="H805" s="14" t="s">
        <v>27</v>
      </c>
      <c r="I805" t="s">
        <v>1881</v>
      </c>
    </row>
    <row r="806" spans="1:9" s="17" customFormat="1" ht="18.75" x14ac:dyDescent="0.25">
      <c r="A806" s="14"/>
      <c r="B806" s="14"/>
      <c r="C806" s="15">
        <v>71517.64</v>
      </c>
      <c r="D806" s="15">
        <v>71517.64</v>
      </c>
      <c r="E806" s="14" t="s">
        <v>1923</v>
      </c>
      <c r="F806" s="14" t="s">
        <v>1924</v>
      </c>
      <c r="G806" s="16" t="s">
        <v>193</v>
      </c>
      <c r="H806" s="14" t="s">
        <v>43</v>
      </c>
      <c r="I806" t="s">
        <v>1881</v>
      </c>
    </row>
    <row r="807" spans="1:9" s="17" customFormat="1" ht="18.75" x14ac:dyDescent="0.25">
      <c r="A807" s="14"/>
      <c r="B807" s="14"/>
      <c r="C807" s="15">
        <v>129822.47</v>
      </c>
      <c r="D807" s="15">
        <v>129822.47</v>
      </c>
      <c r="E807" s="14" t="s">
        <v>1925</v>
      </c>
      <c r="F807" s="14" t="s">
        <v>1926</v>
      </c>
      <c r="G807" s="16" t="s">
        <v>145</v>
      </c>
      <c r="H807" s="14" t="s">
        <v>43</v>
      </c>
      <c r="I807" t="s">
        <v>1881</v>
      </c>
    </row>
    <row r="808" spans="1:9" s="17" customFormat="1" ht="18.75" x14ac:dyDescent="0.25">
      <c r="A808" s="14"/>
      <c r="B808" s="14"/>
      <c r="C808" s="15">
        <v>232788.35</v>
      </c>
      <c r="D808" s="15">
        <v>232788.35</v>
      </c>
      <c r="E808" s="14" t="s">
        <v>1927</v>
      </c>
      <c r="F808" s="14" t="s">
        <v>1928</v>
      </c>
      <c r="G808" s="16" t="s">
        <v>98</v>
      </c>
      <c r="H808" s="14" t="s">
        <v>43</v>
      </c>
      <c r="I808" t="s">
        <v>1881</v>
      </c>
    </row>
    <row r="809" spans="1:9" s="17" customFormat="1" ht="18.75" x14ac:dyDescent="0.25">
      <c r="A809" s="14"/>
      <c r="B809" s="14"/>
      <c r="C809" s="15">
        <v>130008.48</v>
      </c>
      <c r="D809" s="15">
        <v>130008.48</v>
      </c>
      <c r="E809" s="14" t="s">
        <v>1929</v>
      </c>
      <c r="F809" s="14" t="s">
        <v>1930</v>
      </c>
      <c r="G809" s="16" t="s">
        <v>149</v>
      </c>
      <c r="H809" s="14" t="s">
        <v>43</v>
      </c>
      <c r="I809" t="s">
        <v>1881</v>
      </c>
    </row>
    <row r="810" spans="1:9" s="17" customFormat="1" ht="18.75" x14ac:dyDescent="0.25">
      <c r="A810" s="14"/>
      <c r="B810" s="14"/>
      <c r="C810" s="15">
        <v>236113.29</v>
      </c>
      <c r="D810" s="15">
        <v>236113.29</v>
      </c>
      <c r="E810" s="14" t="s">
        <v>1931</v>
      </c>
      <c r="F810" s="14" t="s">
        <v>1932</v>
      </c>
      <c r="G810" s="16" t="s">
        <v>15</v>
      </c>
      <c r="H810" s="14" t="s">
        <v>43</v>
      </c>
      <c r="I810" t="s">
        <v>1881</v>
      </c>
    </row>
    <row r="811" spans="1:9" s="17" customFormat="1" ht="37.5" x14ac:dyDescent="0.25">
      <c r="A811" s="14"/>
      <c r="B811" s="14"/>
      <c r="C811" s="15">
        <v>33422.959999999999</v>
      </c>
      <c r="D811" s="15">
        <v>33422.959999999999</v>
      </c>
      <c r="E811" s="14" t="s">
        <v>1937</v>
      </c>
      <c r="F811" s="14" t="s">
        <v>1938</v>
      </c>
      <c r="G811" s="16" t="s">
        <v>103</v>
      </c>
      <c r="H811" s="14" t="s">
        <v>27</v>
      </c>
      <c r="I811" t="s">
        <v>1939</v>
      </c>
    </row>
    <row r="812" spans="1:9" s="17" customFormat="1" ht="37.5" x14ac:dyDescent="0.25">
      <c r="A812" s="14"/>
      <c r="B812" s="14"/>
      <c r="C812" s="15">
        <v>27214.94</v>
      </c>
      <c r="D812" s="15">
        <v>27214.94</v>
      </c>
      <c r="E812" s="14" t="s">
        <v>1940</v>
      </c>
      <c r="F812" s="14" t="s">
        <v>1941</v>
      </c>
      <c r="G812" s="16" t="s">
        <v>373</v>
      </c>
      <c r="H812" s="14" t="s">
        <v>27</v>
      </c>
      <c r="I812" t="s">
        <v>1939</v>
      </c>
    </row>
    <row r="813" spans="1:9" s="17" customFormat="1" ht="37.5" x14ac:dyDescent="0.25">
      <c r="A813" s="14"/>
      <c r="B813" s="14"/>
      <c r="C813" s="15">
        <v>34902.879999999997</v>
      </c>
      <c r="D813" s="15">
        <v>34902.879999999997</v>
      </c>
      <c r="E813" s="14" t="s">
        <v>1942</v>
      </c>
      <c r="F813" s="14" t="s">
        <v>1943</v>
      </c>
      <c r="G813" s="16" t="s">
        <v>373</v>
      </c>
      <c r="H813" s="14" t="s">
        <v>27</v>
      </c>
      <c r="I813" t="s">
        <v>1939</v>
      </c>
    </row>
    <row r="814" spans="1:9" s="17" customFormat="1" ht="18.75" x14ac:dyDescent="0.25">
      <c r="A814" s="14"/>
      <c r="B814" s="14"/>
      <c r="C814" s="15">
        <v>66080</v>
      </c>
      <c r="D814" s="15">
        <v>66080</v>
      </c>
      <c r="E814" s="14" t="s">
        <v>1944</v>
      </c>
      <c r="F814" s="14" t="s">
        <v>1945</v>
      </c>
      <c r="G814" s="16" t="s">
        <v>108</v>
      </c>
      <c r="H814" s="14" t="s">
        <v>43</v>
      </c>
      <c r="I814" t="s">
        <v>1939</v>
      </c>
    </row>
    <row r="815" spans="1:9" s="17" customFormat="1" ht="37.5" x14ac:dyDescent="0.25">
      <c r="A815" s="14"/>
      <c r="B815" s="14"/>
      <c r="C815" s="15">
        <v>11959.27</v>
      </c>
      <c r="D815" s="15">
        <v>38394.6</v>
      </c>
      <c r="E815" s="14" t="s">
        <v>1946</v>
      </c>
      <c r="F815" s="14" t="s">
        <v>1947</v>
      </c>
      <c r="G815" s="16" t="s">
        <v>111</v>
      </c>
      <c r="H815" s="14" t="s">
        <v>27</v>
      </c>
      <c r="I815" t="s">
        <v>1939</v>
      </c>
    </row>
    <row r="816" spans="1:9" s="17" customFormat="1" ht="37.5" x14ac:dyDescent="0.25">
      <c r="A816" s="14"/>
      <c r="B816" s="14"/>
      <c r="C816" s="15">
        <v>33512.06</v>
      </c>
      <c r="D816" s="15">
        <v>33512.06</v>
      </c>
      <c r="E816" s="14" t="s">
        <v>1948</v>
      </c>
      <c r="F816" s="14" t="s">
        <v>1949</v>
      </c>
      <c r="G816" s="16" t="s">
        <v>111</v>
      </c>
      <c r="H816" s="14" t="s">
        <v>27</v>
      </c>
      <c r="I816" t="s">
        <v>1939</v>
      </c>
    </row>
    <row r="817" spans="1:9" s="17" customFormat="1" ht="37.5" x14ac:dyDescent="0.25">
      <c r="A817" s="14"/>
      <c r="B817" s="14"/>
      <c r="C817" s="15">
        <v>33422.959999999999</v>
      </c>
      <c r="D817" s="15">
        <v>33422.959999999999</v>
      </c>
      <c r="E817" s="14" t="s">
        <v>1950</v>
      </c>
      <c r="F817" s="14" t="s">
        <v>1951</v>
      </c>
      <c r="G817" s="16" t="s">
        <v>162</v>
      </c>
      <c r="H817" s="14" t="s">
        <v>27</v>
      </c>
      <c r="I817" t="s">
        <v>1939</v>
      </c>
    </row>
    <row r="818" spans="1:9" s="17" customFormat="1" ht="37.5" x14ac:dyDescent="0.25">
      <c r="A818" s="14"/>
      <c r="B818" s="14"/>
      <c r="C818" s="15">
        <v>42412.61</v>
      </c>
      <c r="D818" s="15">
        <v>42412.61</v>
      </c>
      <c r="E818" s="14" t="s">
        <v>1952</v>
      </c>
      <c r="F818" s="14" t="s">
        <v>1953</v>
      </c>
      <c r="G818" s="16" t="s">
        <v>204</v>
      </c>
      <c r="H818" s="14" t="s">
        <v>27</v>
      </c>
      <c r="I818" t="s">
        <v>1939</v>
      </c>
    </row>
    <row r="819" spans="1:9" s="17" customFormat="1" ht="37.5" x14ac:dyDescent="0.25">
      <c r="A819" s="14"/>
      <c r="B819" s="14"/>
      <c r="C819" s="15">
        <v>33512.06</v>
      </c>
      <c r="D819" s="15">
        <v>33512.06</v>
      </c>
      <c r="E819" s="14" t="s">
        <v>1954</v>
      </c>
      <c r="F819" s="14" t="s">
        <v>1955</v>
      </c>
      <c r="G819" s="16" t="s">
        <v>169</v>
      </c>
      <c r="H819" s="14" t="s">
        <v>27</v>
      </c>
      <c r="I819" t="s">
        <v>1939</v>
      </c>
    </row>
    <row r="820" spans="1:9" s="17" customFormat="1" ht="18.75" x14ac:dyDescent="0.25">
      <c r="A820" s="14"/>
      <c r="B820" s="14"/>
      <c r="C820" s="15">
        <v>66080</v>
      </c>
      <c r="D820" s="15">
        <v>66080</v>
      </c>
      <c r="E820" s="14" t="s">
        <v>1956</v>
      </c>
      <c r="F820" s="14" t="s">
        <v>1957</v>
      </c>
      <c r="G820" s="16" t="s">
        <v>296</v>
      </c>
      <c r="H820" s="14" t="s">
        <v>43</v>
      </c>
      <c r="I820" t="s">
        <v>1939</v>
      </c>
    </row>
    <row r="821" spans="1:9" s="17" customFormat="1" ht="18.75" x14ac:dyDescent="0.25">
      <c r="A821" s="14"/>
      <c r="B821" s="14"/>
      <c r="C821" s="15">
        <v>66080</v>
      </c>
      <c r="D821" s="15">
        <v>66080</v>
      </c>
      <c r="E821" s="14" t="s">
        <v>1958</v>
      </c>
      <c r="F821" s="14" t="s">
        <v>1959</v>
      </c>
      <c r="G821" s="16" t="s">
        <v>296</v>
      </c>
      <c r="H821" s="14" t="s">
        <v>43</v>
      </c>
      <c r="I821" t="s">
        <v>1939</v>
      </c>
    </row>
    <row r="822" spans="1:9" s="17" customFormat="1" ht="37.5" x14ac:dyDescent="0.25">
      <c r="A822" s="14"/>
      <c r="B822" s="14"/>
      <c r="C822" s="15">
        <v>23552.21</v>
      </c>
      <c r="D822" s="15">
        <v>23552.21</v>
      </c>
      <c r="E822" s="14" t="s">
        <v>1960</v>
      </c>
      <c r="F822" s="14" t="s">
        <v>1961</v>
      </c>
      <c r="G822" s="16" t="s">
        <v>1962</v>
      </c>
      <c r="H822" s="14" t="s">
        <v>27</v>
      </c>
      <c r="I822" t="s">
        <v>1963</v>
      </c>
    </row>
    <row r="823" spans="1:9" s="17" customFormat="1" ht="37.5" x14ac:dyDescent="0.25">
      <c r="A823" s="14"/>
      <c r="B823" s="14"/>
      <c r="C823" s="15">
        <v>36522.71</v>
      </c>
      <c r="D823" s="15">
        <v>36522.71</v>
      </c>
      <c r="E823" s="14" t="s">
        <v>1964</v>
      </c>
      <c r="F823" s="14" t="s">
        <v>1965</v>
      </c>
      <c r="G823" s="16" t="s">
        <v>1966</v>
      </c>
      <c r="H823" s="14" t="s">
        <v>27</v>
      </c>
      <c r="I823" t="s">
        <v>1963</v>
      </c>
    </row>
    <row r="824" spans="1:9" s="17" customFormat="1" ht="37.5" x14ac:dyDescent="0.25">
      <c r="A824" s="14"/>
      <c r="B824" s="14"/>
      <c r="C824" s="15">
        <v>25882.97</v>
      </c>
      <c r="D824" s="15">
        <v>25882.97</v>
      </c>
      <c r="E824" s="14" t="s">
        <v>1967</v>
      </c>
      <c r="F824" s="14" t="s">
        <v>1968</v>
      </c>
      <c r="G824" s="16" t="s">
        <v>949</v>
      </c>
      <c r="H824" s="14" t="s">
        <v>27</v>
      </c>
      <c r="I824" t="s">
        <v>1963</v>
      </c>
    </row>
    <row r="825" spans="1:9" s="17" customFormat="1" ht="37.5" x14ac:dyDescent="0.25">
      <c r="A825" s="14"/>
      <c r="B825" s="14"/>
      <c r="C825" s="15">
        <v>26712.38</v>
      </c>
      <c r="D825" s="15">
        <v>26712.38</v>
      </c>
      <c r="E825" s="14" t="s">
        <v>1969</v>
      </c>
      <c r="F825" s="14" t="s">
        <v>1970</v>
      </c>
      <c r="G825" s="16" t="s">
        <v>951</v>
      </c>
      <c r="H825" s="14" t="s">
        <v>27</v>
      </c>
      <c r="I825" t="s">
        <v>1963</v>
      </c>
    </row>
    <row r="826" spans="1:9" s="17" customFormat="1" ht="37.5" x14ac:dyDescent="0.25">
      <c r="A826" s="14"/>
      <c r="B826" s="14"/>
      <c r="C826" s="15">
        <v>70800</v>
      </c>
      <c r="D826" s="15">
        <v>70800</v>
      </c>
      <c r="E826" s="14" t="s">
        <v>1971</v>
      </c>
      <c r="F826" s="14" t="s">
        <v>1972</v>
      </c>
      <c r="G826" s="16" t="s">
        <v>1364</v>
      </c>
      <c r="H826" s="14" t="s">
        <v>43</v>
      </c>
      <c r="I826" t="s">
        <v>1963</v>
      </c>
    </row>
    <row r="827" spans="1:9" s="17" customFormat="1" ht="37.5" x14ac:dyDescent="0.25">
      <c r="A827" s="14"/>
      <c r="B827" s="14"/>
      <c r="C827" s="15">
        <v>17400.849999999999</v>
      </c>
      <c r="D827" s="15">
        <v>70800</v>
      </c>
      <c r="E827" s="14" t="s">
        <v>1973</v>
      </c>
      <c r="F827" s="14" t="s">
        <v>1974</v>
      </c>
      <c r="G827" s="16" t="s">
        <v>827</v>
      </c>
      <c r="H827" s="14" t="s">
        <v>43</v>
      </c>
      <c r="I827" t="s">
        <v>1963</v>
      </c>
    </row>
    <row r="828" spans="1:9" s="17" customFormat="1" ht="37.5" x14ac:dyDescent="0.25">
      <c r="A828" s="14"/>
      <c r="B828" s="14"/>
      <c r="C828" s="15">
        <v>70800</v>
      </c>
      <c r="D828" s="15">
        <v>70800</v>
      </c>
      <c r="E828" s="14" t="s">
        <v>1975</v>
      </c>
      <c r="F828" s="14" t="s">
        <v>1976</v>
      </c>
      <c r="G828" s="16" t="s">
        <v>827</v>
      </c>
      <c r="H828" s="14" t="s">
        <v>43</v>
      </c>
      <c r="I828" t="s">
        <v>1963</v>
      </c>
    </row>
    <row r="829" spans="1:9" s="17" customFormat="1" ht="37.5" x14ac:dyDescent="0.25">
      <c r="A829" s="14"/>
      <c r="B829" s="14"/>
      <c r="C829" s="15">
        <v>70800</v>
      </c>
      <c r="D829" s="15">
        <v>70800</v>
      </c>
      <c r="E829" s="14" t="s">
        <v>1977</v>
      </c>
      <c r="F829" s="14" t="s">
        <v>1978</v>
      </c>
      <c r="G829" s="16" t="s">
        <v>1367</v>
      </c>
      <c r="H829" s="14" t="s">
        <v>43</v>
      </c>
      <c r="I829" t="s">
        <v>1963</v>
      </c>
    </row>
    <row r="830" spans="1:9" s="17" customFormat="1" ht="37.5" x14ac:dyDescent="0.25">
      <c r="A830" s="14"/>
      <c r="B830" s="14"/>
      <c r="C830" s="15">
        <v>70800</v>
      </c>
      <c r="D830" s="15">
        <v>70800</v>
      </c>
      <c r="E830" s="14" t="s">
        <v>1979</v>
      </c>
      <c r="F830" s="14" t="s">
        <v>1980</v>
      </c>
      <c r="G830" s="16" t="s">
        <v>1981</v>
      </c>
      <c r="H830" s="14" t="s">
        <v>43</v>
      </c>
      <c r="I830" t="s">
        <v>1963</v>
      </c>
    </row>
    <row r="831" spans="1:9" s="17" customFormat="1" ht="37.5" x14ac:dyDescent="0.25">
      <c r="A831" s="14"/>
      <c r="B831" s="14"/>
      <c r="C831" s="15">
        <v>70800</v>
      </c>
      <c r="D831" s="15">
        <v>70800</v>
      </c>
      <c r="E831" s="14" t="s">
        <v>1982</v>
      </c>
      <c r="F831" s="14" t="s">
        <v>1983</v>
      </c>
      <c r="G831" s="16" t="s">
        <v>1981</v>
      </c>
      <c r="H831" s="14" t="s">
        <v>43</v>
      </c>
      <c r="I831" t="s">
        <v>1963</v>
      </c>
    </row>
    <row r="832" spans="1:9" s="17" customFormat="1" ht="37.5" x14ac:dyDescent="0.25">
      <c r="A832" s="14"/>
      <c r="B832" s="14"/>
      <c r="C832" s="15">
        <v>70800</v>
      </c>
      <c r="D832" s="15">
        <v>70800</v>
      </c>
      <c r="E832" s="14" t="s">
        <v>1984</v>
      </c>
      <c r="F832" s="14" t="s">
        <v>1985</v>
      </c>
      <c r="G832" s="16" t="s">
        <v>1981</v>
      </c>
      <c r="H832" s="14" t="s">
        <v>43</v>
      </c>
      <c r="I832" t="s">
        <v>1963</v>
      </c>
    </row>
    <row r="833" spans="1:9" s="17" customFormat="1" ht="37.5" x14ac:dyDescent="0.25">
      <c r="A833" s="14"/>
      <c r="B833" s="14"/>
      <c r="C833" s="15">
        <v>100511.22</v>
      </c>
      <c r="D833" s="15">
        <v>100511.22</v>
      </c>
      <c r="E833" s="14" t="s">
        <v>1986</v>
      </c>
      <c r="F833" s="14" t="s">
        <v>1987</v>
      </c>
      <c r="G833" s="16" t="s">
        <v>1170</v>
      </c>
      <c r="H833" s="14" t="s">
        <v>43</v>
      </c>
      <c r="I833" t="s">
        <v>1963</v>
      </c>
    </row>
    <row r="834" spans="1:9" s="17" customFormat="1" ht="37.5" x14ac:dyDescent="0.25">
      <c r="A834" s="14"/>
      <c r="B834" s="14"/>
      <c r="C834" s="15">
        <v>70800</v>
      </c>
      <c r="D834" s="15">
        <v>70800</v>
      </c>
      <c r="E834" s="14" t="s">
        <v>1988</v>
      </c>
      <c r="F834" s="14" t="s">
        <v>1989</v>
      </c>
      <c r="G834" s="16" t="s">
        <v>382</v>
      </c>
      <c r="H834" s="14" t="s">
        <v>43</v>
      </c>
      <c r="I834" t="s">
        <v>1963</v>
      </c>
    </row>
    <row r="835" spans="1:9" s="17" customFormat="1" ht="37.5" x14ac:dyDescent="0.25">
      <c r="A835" s="14"/>
      <c r="B835" s="14"/>
      <c r="C835" s="15">
        <v>70800</v>
      </c>
      <c r="D835" s="15">
        <v>70800</v>
      </c>
      <c r="E835" s="14" t="s">
        <v>1990</v>
      </c>
      <c r="F835" s="14" t="s">
        <v>1991</v>
      </c>
      <c r="G835" s="16" t="s">
        <v>1683</v>
      </c>
      <c r="H835" s="14" t="s">
        <v>43</v>
      </c>
      <c r="I835" t="s">
        <v>1963</v>
      </c>
    </row>
    <row r="836" spans="1:9" s="17" customFormat="1" ht="37.5" x14ac:dyDescent="0.25">
      <c r="A836" s="14"/>
      <c r="B836" s="14"/>
      <c r="C836" s="15">
        <v>70800</v>
      </c>
      <c r="D836" s="15">
        <v>70800</v>
      </c>
      <c r="E836" s="14" t="s">
        <v>1992</v>
      </c>
      <c r="F836" s="14" t="s">
        <v>1993</v>
      </c>
      <c r="G836" s="16" t="s">
        <v>1683</v>
      </c>
      <c r="H836" s="14" t="s">
        <v>43</v>
      </c>
      <c r="I836" t="s">
        <v>1963</v>
      </c>
    </row>
    <row r="837" spans="1:9" s="17" customFormat="1" ht="37.5" x14ac:dyDescent="0.25">
      <c r="A837" s="14"/>
      <c r="B837" s="14"/>
      <c r="C837" s="15">
        <v>70800</v>
      </c>
      <c r="D837" s="15">
        <v>70800</v>
      </c>
      <c r="E837" s="14" t="s">
        <v>1994</v>
      </c>
      <c r="F837" s="14" t="s">
        <v>1995</v>
      </c>
      <c r="G837" s="16" t="s">
        <v>1683</v>
      </c>
      <c r="H837" s="14" t="s">
        <v>43</v>
      </c>
      <c r="I837" t="s">
        <v>1963</v>
      </c>
    </row>
    <row r="838" spans="1:9" s="17" customFormat="1" ht="37.5" x14ac:dyDescent="0.25">
      <c r="A838" s="14"/>
      <c r="B838" s="14"/>
      <c r="C838" s="15">
        <v>70800</v>
      </c>
      <c r="D838" s="15">
        <v>70800</v>
      </c>
      <c r="E838" s="14" t="s">
        <v>1996</v>
      </c>
      <c r="F838" s="14" t="s">
        <v>1997</v>
      </c>
      <c r="G838" s="16" t="s">
        <v>1683</v>
      </c>
      <c r="H838" s="14" t="s">
        <v>43</v>
      </c>
      <c r="I838" t="s">
        <v>1963</v>
      </c>
    </row>
    <row r="839" spans="1:9" s="17" customFormat="1" ht="37.5" x14ac:dyDescent="0.25">
      <c r="A839" s="14"/>
      <c r="B839" s="14"/>
      <c r="C839" s="15">
        <v>70800</v>
      </c>
      <c r="D839" s="15">
        <v>70800</v>
      </c>
      <c r="E839" s="14" t="s">
        <v>1998</v>
      </c>
      <c r="F839" s="14" t="s">
        <v>1999</v>
      </c>
      <c r="G839" s="16" t="s">
        <v>1512</v>
      </c>
      <c r="H839" s="14" t="s">
        <v>43</v>
      </c>
      <c r="I839" t="s">
        <v>1963</v>
      </c>
    </row>
    <row r="840" spans="1:9" s="17" customFormat="1" ht="37.5" x14ac:dyDescent="0.25">
      <c r="A840" s="14"/>
      <c r="B840" s="14"/>
      <c r="C840" s="15">
        <v>70800</v>
      </c>
      <c r="D840" s="15">
        <v>70800</v>
      </c>
      <c r="E840" s="14" t="s">
        <v>2000</v>
      </c>
      <c r="F840" s="14" t="s">
        <v>2001</v>
      </c>
      <c r="G840" s="16" t="s">
        <v>2002</v>
      </c>
      <c r="H840" s="14" t="s">
        <v>43</v>
      </c>
      <c r="I840" t="s">
        <v>1963</v>
      </c>
    </row>
    <row r="841" spans="1:9" s="17" customFormat="1" ht="37.5" x14ac:dyDescent="0.25">
      <c r="A841" s="14"/>
      <c r="B841" s="14"/>
      <c r="C841" s="15">
        <v>70800</v>
      </c>
      <c r="D841" s="15">
        <v>70800</v>
      </c>
      <c r="E841" s="14" t="s">
        <v>2003</v>
      </c>
      <c r="F841" s="14" t="s">
        <v>2004</v>
      </c>
      <c r="G841" s="16" t="s">
        <v>1370</v>
      </c>
      <c r="H841" s="14" t="s">
        <v>43</v>
      </c>
      <c r="I841" t="s">
        <v>1963</v>
      </c>
    </row>
    <row r="842" spans="1:9" s="17" customFormat="1" ht="37.5" x14ac:dyDescent="0.25">
      <c r="A842" s="14"/>
      <c r="B842" s="14"/>
      <c r="C842" s="15">
        <v>70800</v>
      </c>
      <c r="D842" s="15">
        <v>70800</v>
      </c>
      <c r="E842" s="14" t="s">
        <v>2005</v>
      </c>
      <c r="F842" s="14" t="s">
        <v>2006</v>
      </c>
      <c r="G842" s="16" t="s">
        <v>1370</v>
      </c>
      <c r="H842" s="14" t="s">
        <v>43</v>
      </c>
      <c r="I842" t="s">
        <v>1963</v>
      </c>
    </row>
    <row r="843" spans="1:9" s="17" customFormat="1" ht="37.5" x14ac:dyDescent="0.25">
      <c r="A843" s="14"/>
      <c r="B843" s="14"/>
      <c r="C843" s="15">
        <v>70800</v>
      </c>
      <c r="D843" s="15">
        <v>70800</v>
      </c>
      <c r="E843" s="14" t="s">
        <v>2007</v>
      </c>
      <c r="F843" s="14" t="s">
        <v>2008</v>
      </c>
      <c r="G843" s="16" t="s">
        <v>1373</v>
      </c>
      <c r="H843" s="14" t="s">
        <v>43</v>
      </c>
      <c r="I843" t="s">
        <v>1963</v>
      </c>
    </row>
    <row r="844" spans="1:9" s="17" customFormat="1" ht="37.5" x14ac:dyDescent="0.25">
      <c r="A844" s="14"/>
      <c r="B844" s="14"/>
      <c r="C844" s="15">
        <v>70800</v>
      </c>
      <c r="D844" s="15">
        <v>70800</v>
      </c>
      <c r="E844" s="14" t="s">
        <v>2009</v>
      </c>
      <c r="F844" s="14" t="s">
        <v>2010</v>
      </c>
      <c r="G844" s="16" t="s">
        <v>1373</v>
      </c>
      <c r="H844" s="14" t="s">
        <v>43</v>
      </c>
      <c r="I844" t="s">
        <v>1963</v>
      </c>
    </row>
    <row r="845" spans="1:9" s="17" customFormat="1" ht="37.5" x14ac:dyDescent="0.25">
      <c r="A845" s="14"/>
      <c r="B845" s="14"/>
      <c r="C845" s="15">
        <v>70800</v>
      </c>
      <c r="D845" s="15">
        <v>70800</v>
      </c>
      <c r="E845" s="14" t="s">
        <v>2011</v>
      </c>
      <c r="F845" s="14" t="s">
        <v>2012</v>
      </c>
      <c r="G845" s="16" t="s">
        <v>1373</v>
      </c>
      <c r="H845" s="14" t="s">
        <v>43</v>
      </c>
      <c r="I845" t="s">
        <v>1963</v>
      </c>
    </row>
    <row r="846" spans="1:9" s="17" customFormat="1" ht="37.5" x14ac:dyDescent="0.25">
      <c r="A846" s="14"/>
      <c r="B846" s="14"/>
      <c r="C846" s="15">
        <v>70800</v>
      </c>
      <c r="D846" s="15">
        <v>70800</v>
      </c>
      <c r="E846" s="14" t="s">
        <v>2013</v>
      </c>
      <c r="F846" s="14" t="s">
        <v>2014</v>
      </c>
      <c r="G846" s="16" t="s">
        <v>1378</v>
      </c>
      <c r="H846" s="14" t="s">
        <v>43</v>
      </c>
      <c r="I846" t="s">
        <v>1963</v>
      </c>
    </row>
    <row r="847" spans="1:9" s="17" customFormat="1" ht="37.5" x14ac:dyDescent="0.25">
      <c r="A847" s="14"/>
      <c r="B847" s="14"/>
      <c r="C847" s="15">
        <v>70800</v>
      </c>
      <c r="D847" s="15">
        <v>70800</v>
      </c>
      <c r="E847" s="14" t="s">
        <v>2015</v>
      </c>
      <c r="F847" s="14" t="s">
        <v>2016</v>
      </c>
      <c r="G847" s="16" t="s">
        <v>1152</v>
      </c>
      <c r="H847" s="14" t="s">
        <v>43</v>
      </c>
      <c r="I847" t="s">
        <v>1963</v>
      </c>
    </row>
    <row r="848" spans="1:9" s="17" customFormat="1" ht="37.5" x14ac:dyDescent="0.25">
      <c r="A848" s="14"/>
      <c r="B848" s="14"/>
      <c r="C848" s="15">
        <v>70800</v>
      </c>
      <c r="D848" s="15">
        <v>70800</v>
      </c>
      <c r="E848" s="14" t="s">
        <v>2017</v>
      </c>
      <c r="F848" s="14" t="s">
        <v>2018</v>
      </c>
      <c r="G848" s="16" t="s">
        <v>221</v>
      </c>
      <c r="H848" s="14" t="s">
        <v>43</v>
      </c>
      <c r="I848" t="s">
        <v>1963</v>
      </c>
    </row>
    <row r="849" spans="1:9" s="17" customFormat="1" ht="37.5" x14ac:dyDescent="0.25">
      <c r="A849" s="14"/>
      <c r="B849" s="14"/>
      <c r="C849" s="15">
        <v>70800</v>
      </c>
      <c r="D849" s="15">
        <v>70800</v>
      </c>
      <c r="E849" s="14" t="s">
        <v>2019</v>
      </c>
      <c r="F849" s="14" t="s">
        <v>2020</v>
      </c>
      <c r="G849" s="16" t="s">
        <v>1158</v>
      </c>
      <c r="H849" s="14" t="s">
        <v>43</v>
      </c>
      <c r="I849" t="s">
        <v>1963</v>
      </c>
    </row>
    <row r="850" spans="1:9" s="17" customFormat="1" ht="37.5" x14ac:dyDescent="0.25">
      <c r="A850" s="14"/>
      <c r="B850" s="14"/>
      <c r="C850" s="15">
        <v>70800</v>
      </c>
      <c r="D850" s="15">
        <v>70800</v>
      </c>
      <c r="E850" s="14" t="s">
        <v>2021</v>
      </c>
      <c r="F850" s="14" t="s">
        <v>2022</v>
      </c>
      <c r="G850" s="16" t="s">
        <v>143</v>
      </c>
      <c r="H850" s="14" t="s">
        <v>43</v>
      </c>
      <c r="I850" t="s">
        <v>1963</v>
      </c>
    </row>
    <row r="851" spans="1:9" s="17" customFormat="1" ht="37.5" x14ac:dyDescent="0.25">
      <c r="A851" s="14"/>
      <c r="B851" s="14"/>
      <c r="C851" s="15">
        <v>70800</v>
      </c>
      <c r="D851" s="15">
        <v>70800</v>
      </c>
      <c r="E851" s="14" t="s">
        <v>2023</v>
      </c>
      <c r="F851" s="14" t="s">
        <v>2024</v>
      </c>
      <c r="G851" s="16" t="s">
        <v>818</v>
      </c>
      <c r="H851" s="14" t="s">
        <v>43</v>
      </c>
      <c r="I851" t="s">
        <v>1963</v>
      </c>
    </row>
    <row r="852" spans="1:9" s="17" customFormat="1" ht="37.5" x14ac:dyDescent="0.25">
      <c r="A852" s="14"/>
      <c r="B852" s="14"/>
      <c r="C852" s="15">
        <v>70800</v>
      </c>
      <c r="D852" s="15">
        <v>70800</v>
      </c>
      <c r="E852" s="14" t="s">
        <v>2025</v>
      </c>
      <c r="F852" s="14" t="s">
        <v>2026</v>
      </c>
      <c r="G852" s="16" t="s">
        <v>797</v>
      </c>
      <c r="H852" s="14" t="s">
        <v>43</v>
      </c>
      <c r="I852" t="s">
        <v>1963</v>
      </c>
    </row>
    <row r="853" spans="1:9" s="17" customFormat="1" ht="37.5" x14ac:dyDescent="0.25">
      <c r="A853" s="14"/>
      <c r="B853" s="14"/>
      <c r="C853" s="15">
        <v>70800</v>
      </c>
      <c r="D853" s="15">
        <v>70800</v>
      </c>
      <c r="E853" s="14" t="s">
        <v>2027</v>
      </c>
      <c r="F853" s="14" t="s">
        <v>2028</v>
      </c>
      <c r="G853" s="16" t="s">
        <v>797</v>
      </c>
      <c r="H853" s="14" t="s">
        <v>43</v>
      </c>
      <c r="I853" t="s">
        <v>1963</v>
      </c>
    </row>
    <row r="854" spans="1:9" s="17" customFormat="1" ht="37.5" x14ac:dyDescent="0.25">
      <c r="A854" s="14"/>
      <c r="B854" s="14"/>
      <c r="C854" s="15">
        <v>70800</v>
      </c>
      <c r="D854" s="15">
        <v>70800</v>
      </c>
      <c r="E854" s="14" t="s">
        <v>2029</v>
      </c>
      <c r="F854" s="14" t="s">
        <v>2030</v>
      </c>
      <c r="G854" s="16" t="s">
        <v>842</v>
      </c>
      <c r="H854" s="14" t="s">
        <v>43</v>
      </c>
      <c r="I854" t="s">
        <v>1963</v>
      </c>
    </row>
    <row r="855" spans="1:9" s="17" customFormat="1" ht="37.5" x14ac:dyDescent="0.25">
      <c r="A855" s="14"/>
      <c r="B855" s="14"/>
      <c r="C855" s="15">
        <v>70800</v>
      </c>
      <c r="D855" s="15">
        <v>70800</v>
      </c>
      <c r="E855" s="14" t="s">
        <v>2031</v>
      </c>
      <c r="F855" s="14" t="s">
        <v>2032</v>
      </c>
      <c r="G855" s="16" t="s">
        <v>144</v>
      </c>
      <c r="H855" s="14" t="s">
        <v>43</v>
      </c>
      <c r="I855" t="s">
        <v>1963</v>
      </c>
    </row>
    <row r="856" spans="1:9" s="17" customFormat="1" ht="37.5" x14ac:dyDescent="0.25">
      <c r="A856" s="14"/>
      <c r="B856" s="14"/>
      <c r="C856" s="15">
        <v>70800</v>
      </c>
      <c r="D856" s="15">
        <v>70800</v>
      </c>
      <c r="E856" s="14" t="s">
        <v>2033</v>
      </c>
      <c r="F856" s="14" t="s">
        <v>2034</v>
      </c>
      <c r="G856" s="16" t="s">
        <v>144</v>
      </c>
      <c r="H856" s="14" t="s">
        <v>43</v>
      </c>
      <c r="I856" t="s">
        <v>1963</v>
      </c>
    </row>
    <row r="857" spans="1:9" s="17" customFormat="1" ht="37.5" x14ac:dyDescent="0.25">
      <c r="A857" s="14"/>
      <c r="B857" s="14"/>
      <c r="C857" s="15">
        <v>70800</v>
      </c>
      <c r="D857" s="15">
        <v>70800</v>
      </c>
      <c r="E857" s="14" t="s">
        <v>2035</v>
      </c>
      <c r="F857" s="14" t="s">
        <v>2036</v>
      </c>
      <c r="G857" s="16" t="s">
        <v>1391</v>
      </c>
      <c r="H857" s="14" t="s">
        <v>43</v>
      </c>
      <c r="I857" t="s">
        <v>1963</v>
      </c>
    </row>
    <row r="858" spans="1:9" s="17" customFormat="1" ht="37.5" x14ac:dyDescent="0.25">
      <c r="A858" s="14"/>
      <c r="B858" s="14"/>
      <c r="C858" s="15">
        <v>70800</v>
      </c>
      <c r="D858" s="15">
        <v>70800</v>
      </c>
      <c r="E858" s="14" t="s">
        <v>2037</v>
      </c>
      <c r="F858" s="14" t="s">
        <v>2038</v>
      </c>
      <c r="G858" s="16" t="s">
        <v>678</v>
      </c>
      <c r="H858" s="14" t="s">
        <v>43</v>
      </c>
      <c r="I858" t="s">
        <v>1963</v>
      </c>
    </row>
    <row r="859" spans="1:9" s="17" customFormat="1" ht="37.5" x14ac:dyDescent="0.25">
      <c r="A859" s="14"/>
      <c r="B859" s="14"/>
      <c r="C859" s="15">
        <v>20911.22</v>
      </c>
      <c r="D859" s="15">
        <v>70800</v>
      </c>
      <c r="E859" s="14" t="s">
        <v>2039</v>
      </c>
      <c r="F859" s="14" t="s">
        <v>2040</v>
      </c>
      <c r="G859" s="16" t="s">
        <v>104</v>
      </c>
      <c r="H859" s="14" t="s">
        <v>43</v>
      </c>
      <c r="I859" t="s">
        <v>1963</v>
      </c>
    </row>
    <row r="860" spans="1:9" s="17" customFormat="1" ht="37.5" x14ac:dyDescent="0.25">
      <c r="A860" s="14"/>
      <c r="B860" s="14"/>
      <c r="C860" s="15">
        <v>70800</v>
      </c>
      <c r="D860" s="15">
        <v>70800</v>
      </c>
      <c r="E860" s="14" t="s">
        <v>2041</v>
      </c>
      <c r="F860" s="14" t="s">
        <v>2042</v>
      </c>
      <c r="G860" s="16" t="s">
        <v>104</v>
      </c>
      <c r="H860" s="14" t="s">
        <v>43</v>
      </c>
      <c r="I860" t="s">
        <v>1963</v>
      </c>
    </row>
    <row r="861" spans="1:9" s="17" customFormat="1" ht="37.5" x14ac:dyDescent="0.25">
      <c r="A861" s="14"/>
      <c r="B861" s="14"/>
      <c r="C861" s="15">
        <v>70800</v>
      </c>
      <c r="D861" s="15">
        <v>70800</v>
      </c>
      <c r="E861" s="14" t="s">
        <v>2043</v>
      </c>
      <c r="F861" s="14" t="s">
        <v>2044</v>
      </c>
      <c r="G861" s="16" t="s">
        <v>105</v>
      </c>
      <c r="H861" s="14" t="s">
        <v>43</v>
      </c>
      <c r="I861" t="s">
        <v>1963</v>
      </c>
    </row>
    <row r="862" spans="1:9" s="17" customFormat="1" ht="37.5" x14ac:dyDescent="0.25">
      <c r="A862" s="14"/>
      <c r="B862" s="14"/>
      <c r="C862" s="15">
        <v>70800</v>
      </c>
      <c r="D862" s="15">
        <v>70800</v>
      </c>
      <c r="E862" s="14" t="s">
        <v>2045</v>
      </c>
      <c r="F862" s="14" t="s">
        <v>2046</v>
      </c>
      <c r="G862" s="16" t="s">
        <v>161</v>
      </c>
      <c r="H862" s="14" t="s">
        <v>43</v>
      </c>
      <c r="I862" t="s">
        <v>1963</v>
      </c>
    </row>
    <row r="863" spans="1:9" s="17" customFormat="1" ht="37.5" x14ac:dyDescent="0.25">
      <c r="A863" s="14"/>
      <c r="B863" s="14"/>
      <c r="C863" s="15">
        <v>70800</v>
      </c>
      <c r="D863" s="15">
        <v>70800</v>
      </c>
      <c r="E863" s="14" t="s">
        <v>2047</v>
      </c>
      <c r="F863" s="14" t="s">
        <v>2048</v>
      </c>
      <c r="G863" s="16" t="s">
        <v>686</v>
      </c>
      <c r="H863" s="14" t="s">
        <v>43</v>
      </c>
      <c r="I863" t="s">
        <v>1963</v>
      </c>
    </row>
    <row r="864" spans="1:9" s="17" customFormat="1" ht="37.5" x14ac:dyDescent="0.25">
      <c r="A864" s="14"/>
      <c r="B864" s="14"/>
      <c r="C864" s="15">
        <v>70800</v>
      </c>
      <c r="D864" s="15">
        <v>70800</v>
      </c>
      <c r="E864" s="14" t="s">
        <v>2049</v>
      </c>
      <c r="F864" s="14" t="s">
        <v>2050</v>
      </c>
      <c r="G864" s="16" t="s">
        <v>107</v>
      </c>
      <c r="H864" s="14" t="s">
        <v>43</v>
      </c>
      <c r="I864" t="s">
        <v>1963</v>
      </c>
    </row>
    <row r="865" spans="1:9" s="17" customFormat="1" ht="37.5" x14ac:dyDescent="0.25">
      <c r="A865" s="14"/>
      <c r="B865" s="14"/>
      <c r="C865" s="15">
        <v>70800</v>
      </c>
      <c r="D865" s="15">
        <v>70800</v>
      </c>
      <c r="E865" s="14" t="s">
        <v>2051</v>
      </c>
      <c r="F865" s="14" t="s">
        <v>2052</v>
      </c>
      <c r="G865" s="16" t="s">
        <v>107</v>
      </c>
      <c r="H865" s="14" t="s">
        <v>43</v>
      </c>
      <c r="I865" t="s">
        <v>1963</v>
      </c>
    </row>
    <row r="866" spans="1:9" s="17" customFormat="1" ht="37.5" x14ac:dyDescent="0.25">
      <c r="A866" s="14"/>
      <c r="B866" s="14"/>
      <c r="C866" s="15">
        <v>70800</v>
      </c>
      <c r="D866" s="15">
        <v>70800</v>
      </c>
      <c r="E866" s="14" t="s">
        <v>2053</v>
      </c>
      <c r="F866" s="14" t="s">
        <v>2054</v>
      </c>
      <c r="G866" s="16" t="s">
        <v>107</v>
      </c>
      <c r="H866" s="14" t="s">
        <v>43</v>
      </c>
      <c r="I866" t="s">
        <v>1963</v>
      </c>
    </row>
    <row r="867" spans="1:9" s="17" customFormat="1" ht="37.5" x14ac:dyDescent="0.25">
      <c r="A867" s="14"/>
      <c r="B867" s="14"/>
      <c r="C867" s="15">
        <v>70800</v>
      </c>
      <c r="D867" s="15">
        <v>70800</v>
      </c>
      <c r="E867" s="14" t="s">
        <v>2055</v>
      </c>
      <c r="F867" s="14" t="s">
        <v>2056</v>
      </c>
      <c r="G867" s="16" t="s">
        <v>8</v>
      </c>
      <c r="H867" s="14" t="s">
        <v>43</v>
      </c>
      <c r="I867" t="s">
        <v>1963</v>
      </c>
    </row>
    <row r="868" spans="1:9" s="17" customFormat="1" ht="37.5" x14ac:dyDescent="0.25">
      <c r="A868" s="14"/>
      <c r="B868" s="14"/>
      <c r="C868" s="15">
        <v>70800</v>
      </c>
      <c r="D868" s="15">
        <v>70800</v>
      </c>
      <c r="E868" s="14" t="s">
        <v>2057</v>
      </c>
      <c r="F868" s="14" t="s">
        <v>2058</v>
      </c>
      <c r="G868" s="16" t="s">
        <v>8</v>
      </c>
      <c r="H868" s="14" t="s">
        <v>43</v>
      </c>
      <c r="I868" t="s">
        <v>1963</v>
      </c>
    </row>
    <row r="869" spans="1:9" s="17" customFormat="1" ht="37.5" x14ac:dyDescent="0.25">
      <c r="A869" s="14"/>
      <c r="B869" s="14"/>
      <c r="C869" s="15">
        <v>70800</v>
      </c>
      <c r="D869" s="15">
        <v>70800</v>
      </c>
      <c r="E869" s="14" t="s">
        <v>2059</v>
      </c>
      <c r="F869" s="14" t="s">
        <v>2060</v>
      </c>
      <c r="G869" s="16" t="s">
        <v>109</v>
      </c>
      <c r="H869" s="14" t="s">
        <v>43</v>
      </c>
      <c r="I869" t="s">
        <v>1963</v>
      </c>
    </row>
    <row r="870" spans="1:9" s="17" customFormat="1" ht="37.5" x14ac:dyDescent="0.25">
      <c r="A870" s="14"/>
      <c r="B870" s="14"/>
      <c r="C870" s="15">
        <v>70800</v>
      </c>
      <c r="D870" s="15">
        <v>70800</v>
      </c>
      <c r="E870" s="14" t="s">
        <v>2061</v>
      </c>
      <c r="F870" s="14" t="s">
        <v>2062</v>
      </c>
      <c r="G870" s="16" t="s">
        <v>109</v>
      </c>
      <c r="H870" s="14" t="s">
        <v>43</v>
      </c>
      <c r="I870" t="s">
        <v>1963</v>
      </c>
    </row>
    <row r="871" spans="1:9" s="17" customFormat="1" ht="37.5" x14ac:dyDescent="0.25">
      <c r="A871" s="14"/>
      <c r="B871" s="14"/>
      <c r="C871" s="15">
        <v>70800</v>
      </c>
      <c r="D871" s="15">
        <v>70800</v>
      </c>
      <c r="E871" s="14" t="s">
        <v>2063</v>
      </c>
      <c r="F871" s="14" t="s">
        <v>2064</v>
      </c>
      <c r="G871" s="16" t="s">
        <v>111</v>
      </c>
      <c r="H871" s="14" t="s">
        <v>43</v>
      </c>
      <c r="I871" t="s">
        <v>1963</v>
      </c>
    </row>
    <row r="872" spans="1:9" s="17" customFormat="1" ht="37.5" x14ac:dyDescent="0.25">
      <c r="A872" s="14"/>
      <c r="B872" s="14"/>
      <c r="C872" s="15">
        <v>70800</v>
      </c>
      <c r="D872" s="15">
        <v>70800</v>
      </c>
      <c r="E872" s="14" t="s">
        <v>2065</v>
      </c>
      <c r="F872" s="14" t="s">
        <v>2066</v>
      </c>
      <c r="G872" s="16" t="s">
        <v>162</v>
      </c>
      <c r="H872" s="14" t="s">
        <v>43</v>
      </c>
      <c r="I872" t="s">
        <v>1963</v>
      </c>
    </row>
    <row r="873" spans="1:9" s="17" customFormat="1" ht="37.5" x14ac:dyDescent="0.25">
      <c r="A873" s="14"/>
      <c r="B873" s="14"/>
      <c r="C873" s="15">
        <v>70800</v>
      </c>
      <c r="D873" s="15">
        <v>70800</v>
      </c>
      <c r="E873" s="14" t="s">
        <v>2067</v>
      </c>
      <c r="F873" s="14" t="s">
        <v>2068</v>
      </c>
      <c r="G873" s="16" t="s">
        <v>162</v>
      </c>
      <c r="H873" s="14" t="s">
        <v>43</v>
      </c>
      <c r="I873" t="s">
        <v>1963</v>
      </c>
    </row>
    <row r="874" spans="1:9" s="17" customFormat="1" ht="37.5" x14ac:dyDescent="0.25">
      <c r="A874" s="14"/>
      <c r="B874" s="14"/>
      <c r="C874" s="15">
        <v>70800</v>
      </c>
      <c r="D874" s="15">
        <v>70800</v>
      </c>
      <c r="E874" s="14" t="s">
        <v>2069</v>
      </c>
      <c r="F874" s="14" t="s">
        <v>2070</v>
      </c>
      <c r="G874" s="16" t="s">
        <v>165</v>
      </c>
      <c r="H874" s="14" t="s">
        <v>43</v>
      </c>
      <c r="I874" t="s">
        <v>1963</v>
      </c>
    </row>
    <row r="875" spans="1:9" s="17" customFormat="1" ht="37.5" x14ac:dyDescent="0.25">
      <c r="A875" s="14"/>
      <c r="B875" s="14"/>
      <c r="C875" s="15">
        <v>9203.7900000000009</v>
      </c>
      <c r="D875" s="15">
        <v>9203.7900000000009</v>
      </c>
      <c r="E875" s="14" t="s">
        <v>2071</v>
      </c>
      <c r="F875" s="14" t="s">
        <v>2072</v>
      </c>
      <c r="G875" s="16" t="s">
        <v>115</v>
      </c>
      <c r="H875" s="14" t="s">
        <v>27</v>
      </c>
      <c r="I875" t="s">
        <v>1963</v>
      </c>
    </row>
    <row r="876" spans="1:9" s="17" customFormat="1" ht="37.5" x14ac:dyDescent="0.25">
      <c r="A876" s="14"/>
      <c r="B876" s="14"/>
      <c r="C876" s="15">
        <v>8422.08</v>
      </c>
      <c r="D876" s="15">
        <v>8422.08</v>
      </c>
      <c r="E876" s="14" t="s">
        <v>2073</v>
      </c>
      <c r="F876" s="14" t="s">
        <v>2074</v>
      </c>
      <c r="G876" s="16" t="s">
        <v>115</v>
      </c>
      <c r="H876" s="14" t="s">
        <v>27</v>
      </c>
      <c r="I876" t="s">
        <v>1963</v>
      </c>
    </row>
    <row r="877" spans="1:9" s="17" customFormat="1" ht="37.5" x14ac:dyDescent="0.25">
      <c r="A877" s="14"/>
      <c r="B877" s="14"/>
      <c r="C877" s="15">
        <v>70800</v>
      </c>
      <c r="D877" s="15">
        <v>70800</v>
      </c>
      <c r="E877" s="14" t="s">
        <v>2075</v>
      </c>
      <c r="F877" s="14" t="s">
        <v>2076</v>
      </c>
      <c r="G877" s="16" t="s">
        <v>116</v>
      </c>
      <c r="H877" s="14" t="s">
        <v>43</v>
      </c>
      <c r="I877" t="s">
        <v>1963</v>
      </c>
    </row>
    <row r="878" spans="1:9" s="17" customFormat="1" ht="37.5" x14ac:dyDescent="0.25">
      <c r="A878" s="14"/>
      <c r="B878" s="14"/>
      <c r="C878" s="15">
        <v>70800</v>
      </c>
      <c r="D878" s="15">
        <v>70800</v>
      </c>
      <c r="E878" s="14" t="s">
        <v>2077</v>
      </c>
      <c r="F878" s="14" t="s">
        <v>2078</v>
      </c>
      <c r="G878" s="16" t="s">
        <v>116</v>
      </c>
      <c r="H878" s="14" t="s">
        <v>43</v>
      </c>
      <c r="I878" t="s">
        <v>1963</v>
      </c>
    </row>
    <row r="879" spans="1:9" s="17" customFormat="1" ht="37.5" x14ac:dyDescent="0.25">
      <c r="A879" s="14"/>
      <c r="B879" s="14"/>
      <c r="C879" s="15">
        <v>70800</v>
      </c>
      <c r="D879" s="15">
        <v>70800</v>
      </c>
      <c r="E879" s="14" t="s">
        <v>2079</v>
      </c>
      <c r="F879" s="14" t="s">
        <v>2080</v>
      </c>
      <c r="G879" s="16" t="s">
        <v>116</v>
      </c>
      <c r="H879" s="14" t="s">
        <v>43</v>
      </c>
      <c r="I879" t="s">
        <v>1963</v>
      </c>
    </row>
    <row r="880" spans="1:9" s="17" customFormat="1" ht="37.5" x14ac:dyDescent="0.25">
      <c r="A880" s="14"/>
      <c r="B880" s="14"/>
      <c r="C880" s="15">
        <v>70800</v>
      </c>
      <c r="D880" s="15">
        <v>70800</v>
      </c>
      <c r="E880" s="14" t="s">
        <v>2081</v>
      </c>
      <c r="F880" s="14" t="s">
        <v>2082</v>
      </c>
      <c r="G880" s="16" t="s">
        <v>116</v>
      </c>
      <c r="H880" s="14" t="s">
        <v>43</v>
      </c>
      <c r="I880" t="s">
        <v>1963</v>
      </c>
    </row>
    <row r="881" spans="1:9" s="17" customFormat="1" ht="18.75" x14ac:dyDescent="0.25">
      <c r="A881" s="14"/>
      <c r="B881" s="14"/>
      <c r="C881" s="15">
        <v>32714.53</v>
      </c>
      <c r="D881" s="15">
        <v>32714.53</v>
      </c>
      <c r="E881" s="14" t="s">
        <v>2083</v>
      </c>
      <c r="F881" s="14" t="s">
        <v>2084</v>
      </c>
      <c r="G881" s="16" t="s">
        <v>116</v>
      </c>
      <c r="H881" s="14" t="s">
        <v>27</v>
      </c>
      <c r="I881" t="s">
        <v>1963</v>
      </c>
    </row>
    <row r="882" spans="1:9" s="17" customFormat="1" ht="37.5" x14ac:dyDescent="0.25">
      <c r="A882" s="14"/>
      <c r="B882" s="14"/>
      <c r="C882" s="15">
        <v>70800</v>
      </c>
      <c r="D882" s="15">
        <v>70800</v>
      </c>
      <c r="E882" s="14" t="s">
        <v>2085</v>
      </c>
      <c r="F882" s="14" t="s">
        <v>2086</v>
      </c>
      <c r="G882" s="16" t="s">
        <v>167</v>
      </c>
      <c r="H882" s="14" t="s">
        <v>43</v>
      </c>
      <c r="I882" t="s">
        <v>1963</v>
      </c>
    </row>
    <row r="883" spans="1:9" s="17" customFormat="1" ht="37.5" x14ac:dyDescent="0.25">
      <c r="A883" s="14"/>
      <c r="B883" s="14"/>
      <c r="C883" s="15">
        <v>70800</v>
      </c>
      <c r="D883" s="15">
        <v>70800</v>
      </c>
      <c r="E883" s="14" t="s">
        <v>2087</v>
      </c>
      <c r="F883" s="14" t="s">
        <v>2088</v>
      </c>
      <c r="G883" s="16" t="s">
        <v>119</v>
      </c>
      <c r="H883" s="14" t="s">
        <v>43</v>
      </c>
      <c r="I883" t="s">
        <v>1963</v>
      </c>
    </row>
    <row r="884" spans="1:9" s="17" customFormat="1" ht="37.5" x14ac:dyDescent="0.25">
      <c r="A884" s="14"/>
      <c r="B884" s="14"/>
      <c r="C884" s="15">
        <v>70800</v>
      </c>
      <c r="D884" s="15">
        <v>70800</v>
      </c>
      <c r="E884" s="14" t="s">
        <v>2089</v>
      </c>
      <c r="F884" s="14" t="s">
        <v>2090</v>
      </c>
      <c r="G884" s="16" t="s">
        <v>119</v>
      </c>
      <c r="H884" s="14" t="s">
        <v>43</v>
      </c>
      <c r="I884" t="s">
        <v>1963</v>
      </c>
    </row>
    <row r="885" spans="1:9" s="17" customFormat="1" ht="37.5" x14ac:dyDescent="0.25">
      <c r="A885" s="14"/>
      <c r="B885" s="14"/>
      <c r="C885" s="15">
        <v>70800</v>
      </c>
      <c r="D885" s="15">
        <v>70800</v>
      </c>
      <c r="E885" s="14" t="s">
        <v>2091</v>
      </c>
      <c r="F885" s="14" t="s">
        <v>2092</v>
      </c>
      <c r="G885" s="16" t="s">
        <v>171</v>
      </c>
      <c r="H885" s="14" t="s">
        <v>43</v>
      </c>
      <c r="I885" t="s">
        <v>1963</v>
      </c>
    </row>
    <row r="886" spans="1:9" s="17" customFormat="1" ht="37.5" x14ac:dyDescent="0.25">
      <c r="A886" s="14"/>
      <c r="B886" s="14"/>
      <c r="C886" s="15">
        <v>70800</v>
      </c>
      <c r="D886" s="15">
        <v>70800</v>
      </c>
      <c r="E886" s="14" t="s">
        <v>2093</v>
      </c>
      <c r="F886" s="14" t="s">
        <v>2094</v>
      </c>
      <c r="G886" s="16" t="s">
        <v>122</v>
      </c>
      <c r="H886" s="14" t="s">
        <v>43</v>
      </c>
      <c r="I886" t="s">
        <v>1963</v>
      </c>
    </row>
    <row r="887" spans="1:9" s="17" customFormat="1" ht="18.75" x14ac:dyDescent="0.25">
      <c r="A887" s="14"/>
      <c r="B887" s="14"/>
      <c r="C887" s="15">
        <v>44486.44</v>
      </c>
      <c r="D887" s="15">
        <v>44486.44</v>
      </c>
      <c r="E887" s="14" t="s">
        <v>2095</v>
      </c>
      <c r="F887" s="14" t="s">
        <v>2096</v>
      </c>
      <c r="G887" s="16" t="s">
        <v>173</v>
      </c>
      <c r="H887" s="14" t="s">
        <v>27</v>
      </c>
      <c r="I887" t="s">
        <v>1963</v>
      </c>
    </row>
    <row r="888" spans="1:9" s="17" customFormat="1" ht="37.5" x14ac:dyDescent="0.25">
      <c r="A888" s="14"/>
      <c r="B888" s="14"/>
      <c r="C888" s="15">
        <v>70800</v>
      </c>
      <c r="D888" s="15">
        <v>70800</v>
      </c>
      <c r="E888" s="14" t="s">
        <v>2097</v>
      </c>
      <c r="F888" s="14" t="s">
        <v>2098</v>
      </c>
      <c r="G888" s="16" t="s">
        <v>125</v>
      </c>
      <c r="H888" s="14" t="s">
        <v>43</v>
      </c>
      <c r="I888" t="s">
        <v>1963</v>
      </c>
    </row>
    <row r="889" spans="1:9" s="17" customFormat="1" ht="37.5" x14ac:dyDescent="0.25">
      <c r="A889" s="14"/>
      <c r="B889" s="14"/>
      <c r="C889" s="15">
        <v>70800</v>
      </c>
      <c r="D889" s="15">
        <v>70800</v>
      </c>
      <c r="E889" s="14" t="s">
        <v>2099</v>
      </c>
      <c r="F889" s="14" t="s">
        <v>2100</v>
      </c>
      <c r="G889" s="16" t="s">
        <v>175</v>
      </c>
      <c r="H889" s="14" t="s">
        <v>43</v>
      </c>
      <c r="I889" t="s">
        <v>1963</v>
      </c>
    </row>
    <row r="890" spans="1:9" s="17" customFormat="1" ht="37.5" x14ac:dyDescent="0.25">
      <c r="A890" s="14"/>
      <c r="B890" s="14"/>
      <c r="C890" s="15">
        <v>36280.82</v>
      </c>
      <c r="D890" s="15">
        <v>36280.82</v>
      </c>
      <c r="E890" s="14" t="s">
        <v>2101</v>
      </c>
      <c r="F890" s="14" t="s">
        <v>2102</v>
      </c>
      <c r="G890" s="16" t="s">
        <v>175</v>
      </c>
      <c r="H890" s="14" t="s">
        <v>27</v>
      </c>
      <c r="I890" t="s">
        <v>1963</v>
      </c>
    </row>
    <row r="891" spans="1:9" s="17" customFormat="1" ht="37.5" x14ac:dyDescent="0.25">
      <c r="A891" s="14"/>
      <c r="B891" s="14"/>
      <c r="C891" s="15">
        <v>70800</v>
      </c>
      <c r="D891" s="15">
        <v>70800</v>
      </c>
      <c r="E891" s="14" t="s">
        <v>2103</v>
      </c>
      <c r="F891" s="14" t="s">
        <v>2104</v>
      </c>
      <c r="G891" s="16" t="s">
        <v>205</v>
      </c>
      <c r="H891" s="14" t="s">
        <v>43</v>
      </c>
      <c r="I891" t="s">
        <v>1963</v>
      </c>
    </row>
    <row r="892" spans="1:9" s="17" customFormat="1" ht="37.5" x14ac:dyDescent="0.25">
      <c r="A892" s="14"/>
      <c r="B892" s="14"/>
      <c r="C892" s="15">
        <v>70800</v>
      </c>
      <c r="D892" s="15">
        <v>70800</v>
      </c>
      <c r="E892" s="14" t="s">
        <v>2105</v>
      </c>
      <c r="F892" s="14" t="s">
        <v>2106</v>
      </c>
      <c r="G892" s="16" t="s">
        <v>205</v>
      </c>
      <c r="H892" s="14" t="s">
        <v>43</v>
      </c>
      <c r="I892" t="s">
        <v>1963</v>
      </c>
    </row>
    <row r="893" spans="1:9" s="17" customFormat="1" ht="18.75" x14ac:dyDescent="0.25">
      <c r="A893" s="14"/>
      <c r="B893" s="14"/>
      <c r="C893" s="15">
        <v>27165.439999999999</v>
      </c>
      <c r="D893" s="15">
        <v>27165.439999999999</v>
      </c>
      <c r="E893" s="14" t="s">
        <v>2107</v>
      </c>
      <c r="F893" s="14" t="s">
        <v>2108</v>
      </c>
      <c r="G893" s="16" t="s">
        <v>127</v>
      </c>
      <c r="H893" s="14" t="s">
        <v>27</v>
      </c>
      <c r="I893" t="s">
        <v>1963</v>
      </c>
    </row>
    <row r="894" spans="1:9" s="17" customFormat="1" ht="37.5" x14ac:dyDescent="0.25">
      <c r="A894" s="14"/>
      <c r="B894" s="14"/>
      <c r="C894" s="15">
        <v>70800</v>
      </c>
      <c r="D894" s="15">
        <v>70800</v>
      </c>
      <c r="E894" s="14" t="s">
        <v>2109</v>
      </c>
      <c r="F894" s="14" t="s">
        <v>2110</v>
      </c>
      <c r="G894" s="16" t="s">
        <v>128</v>
      </c>
      <c r="H894" s="14" t="s">
        <v>43</v>
      </c>
      <c r="I894" t="s">
        <v>1963</v>
      </c>
    </row>
    <row r="895" spans="1:9" s="17" customFormat="1" ht="37.5" x14ac:dyDescent="0.25">
      <c r="A895" s="14"/>
      <c r="B895" s="14"/>
      <c r="C895" s="15">
        <v>70800</v>
      </c>
      <c r="D895" s="15">
        <v>70800</v>
      </c>
      <c r="E895" s="14" t="s">
        <v>2111</v>
      </c>
      <c r="F895" s="14" t="s">
        <v>2112</v>
      </c>
      <c r="G895" s="16" t="s">
        <v>128</v>
      </c>
      <c r="H895" s="14" t="s">
        <v>43</v>
      </c>
      <c r="I895" t="s">
        <v>1963</v>
      </c>
    </row>
    <row r="896" spans="1:9" s="17" customFormat="1" ht="18.75" x14ac:dyDescent="0.25">
      <c r="A896" s="14"/>
      <c r="B896" s="14"/>
      <c r="C896" s="15">
        <v>12902.95</v>
      </c>
      <c r="D896" s="15">
        <v>12902.95</v>
      </c>
      <c r="E896" s="14" t="s">
        <v>2113</v>
      </c>
      <c r="F896" s="14" t="s">
        <v>2114</v>
      </c>
      <c r="G896" s="16" t="s">
        <v>130</v>
      </c>
      <c r="H896" s="14" t="s">
        <v>27</v>
      </c>
      <c r="I896" t="s">
        <v>1963</v>
      </c>
    </row>
    <row r="897" spans="1:9" s="17" customFormat="1" ht="37.5" x14ac:dyDescent="0.25">
      <c r="A897" s="14"/>
      <c r="B897" s="14"/>
      <c r="C897" s="15">
        <v>70800</v>
      </c>
      <c r="D897" s="15">
        <v>70800</v>
      </c>
      <c r="E897" s="14" t="s">
        <v>2115</v>
      </c>
      <c r="F897" s="14" t="s">
        <v>2116</v>
      </c>
      <c r="G897" s="16" t="s">
        <v>131</v>
      </c>
      <c r="H897" s="14" t="s">
        <v>43</v>
      </c>
      <c r="I897" t="s">
        <v>1963</v>
      </c>
    </row>
    <row r="898" spans="1:9" s="17" customFormat="1" ht="37.5" x14ac:dyDescent="0.25">
      <c r="A898" s="14"/>
      <c r="B898" s="14"/>
      <c r="C898" s="15">
        <v>70800</v>
      </c>
      <c r="D898" s="15">
        <v>70800</v>
      </c>
      <c r="E898" s="14" t="s">
        <v>2117</v>
      </c>
      <c r="F898" s="14" t="s">
        <v>2118</v>
      </c>
      <c r="G898" s="16" t="s">
        <v>176</v>
      </c>
      <c r="H898" s="14" t="s">
        <v>43</v>
      </c>
      <c r="I898" t="s">
        <v>1963</v>
      </c>
    </row>
    <row r="899" spans="1:9" s="17" customFormat="1" ht="37.5" x14ac:dyDescent="0.25">
      <c r="A899" s="14"/>
      <c r="B899" s="14"/>
      <c r="C899" s="15">
        <v>70800</v>
      </c>
      <c r="D899" s="15">
        <v>70800</v>
      </c>
      <c r="E899" s="14" t="s">
        <v>2119</v>
      </c>
      <c r="F899" s="14" t="s">
        <v>2120</v>
      </c>
      <c r="G899" s="16" t="s">
        <v>176</v>
      </c>
      <c r="H899" s="14" t="s">
        <v>43</v>
      </c>
      <c r="I899" t="s">
        <v>1963</v>
      </c>
    </row>
    <row r="900" spans="1:9" s="17" customFormat="1" ht="37.5" x14ac:dyDescent="0.25">
      <c r="A900" s="14"/>
      <c r="B900" s="14"/>
      <c r="C900" s="15">
        <v>70800</v>
      </c>
      <c r="D900" s="15">
        <v>70800</v>
      </c>
      <c r="E900" s="14" t="s">
        <v>2121</v>
      </c>
      <c r="F900" s="14" t="s">
        <v>2122</v>
      </c>
      <c r="G900" s="16" t="s">
        <v>176</v>
      </c>
      <c r="H900" s="14" t="s">
        <v>43</v>
      </c>
      <c r="I900" t="s">
        <v>1963</v>
      </c>
    </row>
    <row r="901" spans="1:9" s="17" customFormat="1" ht="37.5" x14ac:dyDescent="0.25">
      <c r="A901" s="14"/>
      <c r="B901" s="14"/>
      <c r="C901" s="15">
        <v>16783.189999999999</v>
      </c>
      <c r="D901" s="15">
        <v>16783.189999999999</v>
      </c>
      <c r="E901" s="14" t="s">
        <v>2123</v>
      </c>
      <c r="F901" s="14" t="s">
        <v>2124</v>
      </c>
      <c r="G901" s="16" t="s">
        <v>132</v>
      </c>
      <c r="H901" s="14" t="s">
        <v>27</v>
      </c>
      <c r="I901" t="s">
        <v>1963</v>
      </c>
    </row>
    <row r="902" spans="1:9" s="17" customFormat="1" ht="37.5" x14ac:dyDescent="0.25">
      <c r="A902" s="14"/>
      <c r="B902" s="14"/>
      <c r="C902" s="15">
        <v>70800</v>
      </c>
      <c r="D902" s="15">
        <v>70800</v>
      </c>
      <c r="E902" s="14" t="s">
        <v>2125</v>
      </c>
      <c r="F902" s="14" t="s">
        <v>2126</v>
      </c>
      <c r="G902" s="16" t="s">
        <v>177</v>
      </c>
      <c r="H902" s="14" t="s">
        <v>43</v>
      </c>
      <c r="I902" t="s">
        <v>1963</v>
      </c>
    </row>
    <row r="903" spans="1:9" s="17" customFormat="1" ht="37.5" x14ac:dyDescent="0.25">
      <c r="A903" s="14"/>
      <c r="B903" s="14"/>
      <c r="C903" s="15">
        <v>34945.46</v>
      </c>
      <c r="D903" s="15">
        <v>34945.46</v>
      </c>
      <c r="E903" s="14" t="s">
        <v>2127</v>
      </c>
      <c r="F903" s="14" t="s">
        <v>2128</v>
      </c>
      <c r="G903" s="16" t="s">
        <v>133</v>
      </c>
      <c r="H903" s="14" t="s">
        <v>27</v>
      </c>
      <c r="I903" t="s">
        <v>1963</v>
      </c>
    </row>
    <row r="904" spans="1:9" s="17" customFormat="1" ht="37.5" x14ac:dyDescent="0.25">
      <c r="A904" s="14"/>
      <c r="B904" s="14"/>
      <c r="C904" s="15">
        <v>70800</v>
      </c>
      <c r="D904" s="15">
        <v>70800</v>
      </c>
      <c r="E904" s="14" t="s">
        <v>2129</v>
      </c>
      <c r="F904" s="14" t="s">
        <v>2130</v>
      </c>
      <c r="G904" s="16" t="s">
        <v>135</v>
      </c>
      <c r="H904" s="14" t="s">
        <v>43</v>
      </c>
      <c r="I904" t="s">
        <v>1963</v>
      </c>
    </row>
    <row r="905" spans="1:9" s="17" customFormat="1" ht="37.5" x14ac:dyDescent="0.25">
      <c r="A905" s="14"/>
      <c r="B905" s="14"/>
      <c r="C905" s="15">
        <v>70800</v>
      </c>
      <c r="D905" s="15">
        <v>70800</v>
      </c>
      <c r="E905" s="14" t="s">
        <v>2131</v>
      </c>
      <c r="F905" s="14" t="s">
        <v>2132</v>
      </c>
      <c r="G905" s="16" t="s">
        <v>235</v>
      </c>
      <c r="H905" s="14" t="s">
        <v>43</v>
      </c>
      <c r="I905" t="s">
        <v>1963</v>
      </c>
    </row>
    <row r="906" spans="1:9" s="17" customFormat="1" ht="37.5" x14ac:dyDescent="0.25">
      <c r="A906" s="14"/>
      <c r="B906" s="14"/>
      <c r="C906" s="15">
        <v>70800</v>
      </c>
      <c r="D906" s="15">
        <v>70800</v>
      </c>
      <c r="E906" s="14" t="s">
        <v>2133</v>
      </c>
      <c r="F906" s="14" t="s">
        <v>2134</v>
      </c>
      <c r="G906" s="16" t="s">
        <v>180</v>
      </c>
      <c r="H906" s="14" t="s">
        <v>43</v>
      </c>
      <c r="I906" t="s">
        <v>1963</v>
      </c>
    </row>
    <row r="907" spans="1:9" s="17" customFormat="1" ht="37.5" x14ac:dyDescent="0.25">
      <c r="A907" s="14"/>
      <c r="B907" s="14"/>
      <c r="C907" s="15">
        <v>70800</v>
      </c>
      <c r="D907" s="15">
        <v>70800</v>
      </c>
      <c r="E907" s="14" t="s">
        <v>2135</v>
      </c>
      <c r="F907" s="14" t="s">
        <v>2136</v>
      </c>
      <c r="G907" s="16" t="s">
        <v>180</v>
      </c>
      <c r="H907" s="14" t="s">
        <v>43</v>
      </c>
      <c r="I907" t="s">
        <v>1963</v>
      </c>
    </row>
    <row r="908" spans="1:9" s="17" customFormat="1" ht="37.5" x14ac:dyDescent="0.25">
      <c r="A908" s="14"/>
      <c r="B908" s="14"/>
      <c r="C908" s="15">
        <v>70800</v>
      </c>
      <c r="D908" s="15">
        <v>70800</v>
      </c>
      <c r="E908" s="14" t="s">
        <v>2137</v>
      </c>
      <c r="F908" s="14" t="s">
        <v>2138</v>
      </c>
      <c r="G908" s="16" t="s">
        <v>180</v>
      </c>
      <c r="H908" s="14" t="s">
        <v>43</v>
      </c>
      <c r="I908" t="s">
        <v>1963</v>
      </c>
    </row>
    <row r="909" spans="1:9" s="17" customFormat="1" ht="37.5" x14ac:dyDescent="0.25">
      <c r="A909" s="14"/>
      <c r="B909" s="14"/>
      <c r="C909" s="15">
        <v>70800</v>
      </c>
      <c r="D909" s="15">
        <v>70800</v>
      </c>
      <c r="E909" s="14" t="s">
        <v>2139</v>
      </c>
      <c r="F909" s="14" t="s">
        <v>2140</v>
      </c>
      <c r="G909" s="16" t="s">
        <v>396</v>
      </c>
      <c r="H909" s="14" t="s">
        <v>43</v>
      </c>
      <c r="I909" t="s">
        <v>1963</v>
      </c>
    </row>
    <row r="910" spans="1:9" s="17" customFormat="1" ht="37.5" x14ac:dyDescent="0.25">
      <c r="A910" s="14"/>
      <c r="B910" s="14"/>
      <c r="C910" s="15">
        <v>70800</v>
      </c>
      <c r="D910" s="15">
        <v>70800</v>
      </c>
      <c r="E910" s="14" t="s">
        <v>2141</v>
      </c>
      <c r="F910" s="14" t="s">
        <v>2142</v>
      </c>
      <c r="G910" s="16" t="s">
        <v>396</v>
      </c>
      <c r="H910" s="14" t="s">
        <v>43</v>
      </c>
      <c r="I910" t="s">
        <v>1963</v>
      </c>
    </row>
    <row r="911" spans="1:9" s="17" customFormat="1" ht="37.5" x14ac:dyDescent="0.25">
      <c r="A911" s="14"/>
      <c r="B911" s="14"/>
      <c r="C911" s="15">
        <v>70800</v>
      </c>
      <c r="D911" s="15">
        <v>70800</v>
      </c>
      <c r="E911" s="14" t="s">
        <v>2143</v>
      </c>
      <c r="F911" s="14" t="s">
        <v>2144</v>
      </c>
      <c r="G911" s="16" t="s">
        <v>181</v>
      </c>
      <c r="H911" s="14" t="s">
        <v>43</v>
      </c>
      <c r="I911" t="s">
        <v>1963</v>
      </c>
    </row>
    <row r="912" spans="1:9" s="17" customFormat="1" ht="37.5" x14ac:dyDescent="0.25">
      <c r="A912" s="14"/>
      <c r="B912" s="14"/>
      <c r="C912" s="15">
        <v>70800</v>
      </c>
      <c r="D912" s="15">
        <v>70800</v>
      </c>
      <c r="E912" s="14" t="s">
        <v>2145</v>
      </c>
      <c r="F912" s="14" t="s">
        <v>2146</v>
      </c>
      <c r="G912" s="16" t="s">
        <v>181</v>
      </c>
      <c r="H912" s="14" t="s">
        <v>43</v>
      </c>
      <c r="I912" t="s">
        <v>1963</v>
      </c>
    </row>
    <row r="913" spans="1:9" s="17" customFormat="1" ht="37.5" x14ac:dyDescent="0.25">
      <c r="A913" s="14"/>
      <c r="B913" s="14"/>
      <c r="C913" s="15">
        <v>70800</v>
      </c>
      <c r="D913" s="15">
        <v>70800</v>
      </c>
      <c r="E913" s="14" t="s">
        <v>2147</v>
      </c>
      <c r="F913" s="14" t="s">
        <v>2148</v>
      </c>
      <c r="G913" s="16" t="s">
        <v>181</v>
      </c>
      <c r="H913" s="14" t="s">
        <v>43</v>
      </c>
      <c r="I913" t="s">
        <v>1963</v>
      </c>
    </row>
    <row r="914" spans="1:9" s="17" customFormat="1" ht="37.5" x14ac:dyDescent="0.25">
      <c r="A914" s="14"/>
      <c r="B914" s="14"/>
      <c r="C914" s="15">
        <v>70800</v>
      </c>
      <c r="D914" s="15">
        <v>70800</v>
      </c>
      <c r="E914" s="14" t="s">
        <v>2149</v>
      </c>
      <c r="F914" s="14" t="s">
        <v>2150</v>
      </c>
      <c r="G914" s="16" t="s">
        <v>450</v>
      </c>
      <c r="H914" s="14" t="s">
        <v>43</v>
      </c>
      <c r="I914" t="s">
        <v>1963</v>
      </c>
    </row>
    <row r="915" spans="1:9" s="17" customFormat="1" ht="37.5" x14ac:dyDescent="0.25">
      <c r="A915" s="14"/>
      <c r="B915" s="14"/>
      <c r="C915" s="15">
        <v>70800</v>
      </c>
      <c r="D915" s="15">
        <v>70800</v>
      </c>
      <c r="E915" s="14" t="s">
        <v>2151</v>
      </c>
      <c r="F915" s="14" t="s">
        <v>2152</v>
      </c>
      <c r="G915" s="16" t="s">
        <v>450</v>
      </c>
      <c r="H915" s="14" t="s">
        <v>43</v>
      </c>
      <c r="I915" t="s">
        <v>1963</v>
      </c>
    </row>
    <row r="916" spans="1:9" s="17" customFormat="1" ht="37.5" x14ac:dyDescent="0.25">
      <c r="A916" s="14"/>
      <c r="B916" s="14"/>
      <c r="C916" s="15">
        <v>70800</v>
      </c>
      <c r="D916" s="15">
        <v>70800</v>
      </c>
      <c r="E916" s="14" t="s">
        <v>2153</v>
      </c>
      <c r="F916" s="14" t="s">
        <v>2154</v>
      </c>
      <c r="G916" s="16" t="s">
        <v>207</v>
      </c>
      <c r="H916" s="14" t="s">
        <v>43</v>
      </c>
      <c r="I916" t="s">
        <v>1963</v>
      </c>
    </row>
    <row r="917" spans="1:9" s="17" customFormat="1" ht="37.5" x14ac:dyDescent="0.25">
      <c r="A917" s="14"/>
      <c r="B917" s="14"/>
      <c r="C917" s="15">
        <v>70800</v>
      </c>
      <c r="D917" s="15">
        <v>70800</v>
      </c>
      <c r="E917" s="14" t="s">
        <v>2155</v>
      </c>
      <c r="F917" s="14" t="s">
        <v>2156</v>
      </c>
      <c r="G917" s="16" t="s">
        <v>137</v>
      </c>
      <c r="H917" s="14" t="s">
        <v>43</v>
      </c>
      <c r="I917" t="s">
        <v>1963</v>
      </c>
    </row>
    <row r="918" spans="1:9" s="17" customFormat="1" ht="37.5" x14ac:dyDescent="0.25">
      <c r="A918" s="14"/>
      <c r="B918" s="14"/>
      <c r="C918" s="15">
        <v>70800</v>
      </c>
      <c r="D918" s="15">
        <v>70800</v>
      </c>
      <c r="E918" s="14" t="s">
        <v>2157</v>
      </c>
      <c r="F918" s="14" t="s">
        <v>2158</v>
      </c>
      <c r="G918" s="16" t="s">
        <v>184</v>
      </c>
      <c r="H918" s="14" t="s">
        <v>43</v>
      </c>
      <c r="I918" t="s">
        <v>1963</v>
      </c>
    </row>
    <row r="919" spans="1:9" s="17" customFormat="1" ht="37.5" x14ac:dyDescent="0.25">
      <c r="A919" s="14"/>
      <c r="B919" s="14"/>
      <c r="C919" s="15">
        <v>70800</v>
      </c>
      <c r="D919" s="15">
        <v>70800</v>
      </c>
      <c r="E919" s="14" t="s">
        <v>2159</v>
      </c>
      <c r="F919" s="14" t="s">
        <v>2160</v>
      </c>
      <c r="G919" s="16" t="s">
        <v>184</v>
      </c>
      <c r="H919" s="14" t="s">
        <v>43</v>
      </c>
      <c r="I919" t="s">
        <v>1963</v>
      </c>
    </row>
    <row r="920" spans="1:9" s="17" customFormat="1" ht="37.5" x14ac:dyDescent="0.25">
      <c r="A920" s="14"/>
      <c r="B920" s="14"/>
      <c r="C920" s="15">
        <v>45057.89</v>
      </c>
      <c r="D920" s="15">
        <v>45057.89</v>
      </c>
      <c r="E920" s="14" t="s">
        <v>2161</v>
      </c>
      <c r="F920" s="14" t="s">
        <v>2162</v>
      </c>
      <c r="G920" s="16" t="s">
        <v>184</v>
      </c>
      <c r="H920" s="14" t="s">
        <v>27</v>
      </c>
      <c r="I920" t="s">
        <v>1963</v>
      </c>
    </row>
    <row r="921" spans="1:9" s="17" customFormat="1" ht="37.5" x14ac:dyDescent="0.25">
      <c r="A921" s="14"/>
      <c r="B921" s="14"/>
      <c r="C921" s="15">
        <v>23795.82</v>
      </c>
      <c r="D921" s="15">
        <v>23795.82</v>
      </c>
      <c r="E921" s="14" t="s">
        <v>2163</v>
      </c>
      <c r="F921" s="14" t="s">
        <v>2164</v>
      </c>
      <c r="G921" s="16" t="s">
        <v>184</v>
      </c>
      <c r="H921" s="14" t="s">
        <v>27</v>
      </c>
      <c r="I921" t="s">
        <v>1963</v>
      </c>
    </row>
    <row r="922" spans="1:9" s="17" customFormat="1" ht="37.5" x14ac:dyDescent="0.25">
      <c r="A922" s="14"/>
      <c r="B922" s="14"/>
      <c r="C922" s="15">
        <v>16319.42</v>
      </c>
      <c r="D922" s="15">
        <v>16319.42</v>
      </c>
      <c r="E922" s="14" t="s">
        <v>2165</v>
      </c>
      <c r="F922" s="14" t="s">
        <v>2166</v>
      </c>
      <c r="G922" s="16" t="s">
        <v>184</v>
      </c>
      <c r="H922" s="14" t="s">
        <v>27</v>
      </c>
      <c r="I922" t="s">
        <v>1963</v>
      </c>
    </row>
    <row r="923" spans="1:9" s="17" customFormat="1" ht="37.5" x14ac:dyDescent="0.25">
      <c r="A923" s="14"/>
      <c r="B923" s="14"/>
      <c r="C923" s="15">
        <v>51902.39</v>
      </c>
      <c r="D923" s="15">
        <v>51902.39</v>
      </c>
      <c r="E923" s="14" t="s">
        <v>2167</v>
      </c>
      <c r="F923" s="14" t="s">
        <v>2168</v>
      </c>
      <c r="G923" s="16" t="s">
        <v>401</v>
      </c>
      <c r="H923" s="14" t="s">
        <v>27</v>
      </c>
      <c r="I923" t="s">
        <v>1963</v>
      </c>
    </row>
    <row r="924" spans="1:9" s="17" customFormat="1" ht="37.5" x14ac:dyDescent="0.25">
      <c r="A924" s="14"/>
      <c r="B924" s="14"/>
      <c r="C924" s="15">
        <v>24524.36</v>
      </c>
      <c r="D924" s="15">
        <v>24524.36</v>
      </c>
      <c r="E924" s="14" t="s">
        <v>2169</v>
      </c>
      <c r="F924" s="14" t="s">
        <v>2170</v>
      </c>
      <c r="G924" s="16" t="s">
        <v>732</v>
      </c>
      <c r="H924" s="14" t="s">
        <v>27</v>
      </c>
      <c r="I924" t="s">
        <v>1963</v>
      </c>
    </row>
    <row r="925" spans="1:9" s="17" customFormat="1" ht="37.5" x14ac:dyDescent="0.25">
      <c r="A925" s="14"/>
      <c r="B925" s="14"/>
      <c r="C925" s="15">
        <v>27568.49</v>
      </c>
      <c r="D925" s="15">
        <v>27568.49</v>
      </c>
      <c r="E925" s="14" t="s">
        <v>2171</v>
      </c>
      <c r="F925" s="14" t="s">
        <v>2172</v>
      </c>
      <c r="G925" s="16" t="s">
        <v>732</v>
      </c>
      <c r="H925" s="14" t="s">
        <v>27</v>
      </c>
      <c r="I925" t="s">
        <v>1963</v>
      </c>
    </row>
    <row r="926" spans="1:9" s="17" customFormat="1" ht="37.5" x14ac:dyDescent="0.25">
      <c r="A926" s="14"/>
      <c r="B926" s="14"/>
      <c r="C926" s="15">
        <v>45057.89</v>
      </c>
      <c r="D926" s="15">
        <v>45057.89</v>
      </c>
      <c r="E926" s="14" t="s">
        <v>2173</v>
      </c>
      <c r="F926" s="14" t="s">
        <v>2174</v>
      </c>
      <c r="G926" s="16" t="s">
        <v>332</v>
      </c>
      <c r="H926" s="14" t="s">
        <v>27</v>
      </c>
      <c r="I926" t="s">
        <v>1963</v>
      </c>
    </row>
    <row r="927" spans="1:9" s="17" customFormat="1" ht="37.5" x14ac:dyDescent="0.25">
      <c r="A927" s="14"/>
      <c r="B927" s="14"/>
      <c r="C927" s="15">
        <v>51902.39</v>
      </c>
      <c r="D927" s="15">
        <v>51902.39</v>
      </c>
      <c r="E927" s="14" t="s">
        <v>2175</v>
      </c>
      <c r="F927" s="14" t="s">
        <v>2176</v>
      </c>
      <c r="G927" s="16" t="s">
        <v>332</v>
      </c>
      <c r="H927" s="14" t="s">
        <v>27</v>
      </c>
      <c r="I927" t="s">
        <v>1963</v>
      </c>
    </row>
    <row r="928" spans="1:9" s="17" customFormat="1" ht="37.5" x14ac:dyDescent="0.25">
      <c r="A928" s="14"/>
      <c r="B928" s="14"/>
      <c r="C928" s="15">
        <v>51902.39</v>
      </c>
      <c r="D928" s="15">
        <v>51902.39</v>
      </c>
      <c r="E928" s="14" t="s">
        <v>2177</v>
      </c>
      <c r="F928" s="14" t="s">
        <v>2178</v>
      </c>
      <c r="G928" s="16" t="s">
        <v>185</v>
      </c>
      <c r="H928" s="14" t="s">
        <v>27</v>
      </c>
      <c r="I928" t="s">
        <v>1963</v>
      </c>
    </row>
    <row r="929" spans="1:9" s="17" customFormat="1" ht="37.5" x14ac:dyDescent="0.25">
      <c r="A929" s="14"/>
      <c r="B929" s="14"/>
      <c r="C929" s="15">
        <v>49931.48</v>
      </c>
      <c r="D929" s="15">
        <v>49931.48</v>
      </c>
      <c r="E929" s="14" t="s">
        <v>2179</v>
      </c>
      <c r="F929" s="14" t="s">
        <v>2180</v>
      </c>
      <c r="G929" s="16" t="s">
        <v>185</v>
      </c>
      <c r="H929" s="14" t="s">
        <v>27</v>
      </c>
      <c r="I929" t="s">
        <v>1963</v>
      </c>
    </row>
    <row r="930" spans="1:9" s="17" customFormat="1" ht="37.5" x14ac:dyDescent="0.25">
      <c r="A930" s="14"/>
      <c r="B930" s="14"/>
      <c r="C930" s="15">
        <v>70800</v>
      </c>
      <c r="D930" s="15">
        <v>70800</v>
      </c>
      <c r="E930" s="14" t="s">
        <v>2181</v>
      </c>
      <c r="F930" s="14" t="s">
        <v>2182</v>
      </c>
      <c r="G930" s="16" t="s">
        <v>219</v>
      </c>
      <c r="H930" s="14" t="s">
        <v>43</v>
      </c>
      <c r="I930" t="s">
        <v>1963</v>
      </c>
    </row>
    <row r="931" spans="1:9" s="17" customFormat="1" ht="37.5" x14ac:dyDescent="0.25">
      <c r="A931" s="14"/>
      <c r="B931" s="14"/>
      <c r="C931" s="15">
        <v>45057.89</v>
      </c>
      <c r="D931" s="15">
        <v>45057.89</v>
      </c>
      <c r="E931" s="14" t="s">
        <v>2183</v>
      </c>
      <c r="F931" s="14" t="s">
        <v>2184</v>
      </c>
      <c r="G931" s="16" t="s">
        <v>219</v>
      </c>
      <c r="H931" s="14" t="s">
        <v>27</v>
      </c>
      <c r="I931" t="s">
        <v>1963</v>
      </c>
    </row>
    <row r="932" spans="1:9" s="17" customFormat="1" ht="37.5" x14ac:dyDescent="0.25">
      <c r="A932" s="14"/>
      <c r="B932" s="14"/>
      <c r="C932" s="15">
        <v>26821.84</v>
      </c>
      <c r="D932" s="15">
        <v>26821.84</v>
      </c>
      <c r="E932" s="14" t="s">
        <v>2185</v>
      </c>
      <c r="F932" s="14" t="s">
        <v>2186</v>
      </c>
      <c r="G932" s="16" t="s">
        <v>451</v>
      </c>
      <c r="H932" s="14" t="s">
        <v>27</v>
      </c>
      <c r="I932" t="s">
        <v>1963</v>
      </c>
    </row>
    <row r="933" spans="1:9" s="17" customFormat="1" ht="37.5" x14ac:dyDescent="0.25">
      <c r="A933" s="14"/>
      <c r="B933" s="14"/>
      <c r="C933" s="15">
        <v>23795.82</v>
      </c>
      <c r="D933" s="15">
        <v>23795.82</v>
      </c>
      <c r="E933" s="14" t="s">
        <v>2187</v>
      </c>
      <c r="F933" s="14" t="s">
        <v>2188</v>
      </c>
      <c r="G933" s="16" t="s">
        <v>451</v>
      </c>
      <c r="H933" s="14" t="s">
        <v>27</v>
      </c>
      <c r="I933" t="s">
        <v>1963</v>
      </c>
    </row>
    <row r="934" spans="1:9" s="17" customFormat="1" ht="37.5" x14ac:dyDescent="0.25">
      <c r="A934" s="14"/>
      <c r="B934" s="14"/>
      <c r="C934" s="15">
        <v>12192.2</v>
      </c>
      <c r="D934" s="15">
        <v>12192.2</v>
      </c>
      <c r="E934" s="14" t="s">
        <v>2189</v>
      </c>
      <c r="F934" s="14" t="s">
        <v>2190</v>
      </c>
      <c r="G934" s="16" t="s">
        <v>689</v>
      </c>
      <c r="H934" s="14" t="s">
        <v>27</v>
      </c>
      <c r="I934" t="s">
        <v>1963</v>
      </c>
    </row>
    <row r="935" spans="1:9" s="17" customFormat="1" ht="37.5" x14ac:dyDescent="0.25">
      <c r="A935" s="14"/>
      <c r="B935" s="14"/>
      <c r="C935" s="15">
        <v>65493.91</v>
      </c>
      <c r="D935" s="15">
        <v>65493.91</v>
      </c>
      <c r="E935" s="14" t="s">
        <v>2191</v>
      </c>
      <c r="F935" s="14" t="s">
        <v>2192</v>
      </c>
      <c r="G935" s="16" t="s">
        <v>689</v>
      </c>
      <c r="H935" s="14" t="s">
        <v>27</v>
      </c>
      <c r="I935" t="s">
        <v>1963</v>
      </c>
    </row>
    <row r="936" spans="1:9" s="17" customFormat="1" ht="37.5" x14ac:dyDescent="0.25">
      <c r="A936" s="14"/>
      <c r="B936" s="14"/>
      <c r="C936" s="15">
        <v>23729.599999999999</v>
      </c>
      <c r="D936" s="15">
        <v>23729.599999999999</v>
      </c>
      <c r="E936" s="14" t="s">
        <v>2193</v>
      </c>
      <c r="F936" s="14" t="s">
        <v>2194</v>
      </c>
      <c r="G936" s="16" t="s">
        <v>689</v>
      </c>
      <c r="H936" s="14" t="s">
        <v>27</v>
      </c>
      <c r="I936" t="s">
        <v>1963</v>
      </c>
    </row>
    <row r="937" spans="1:9" s="17" customFormat="1" ht="37.5" x14ac:dyDescent="0.25">
      <c r="A937" s="14"/>
      <c r="B937" s="14"/>
      <c r="C937" s="15">
        <v>8230.7099999999991</v>
      </c>
      <c r="D937" s="15">
        <v>8230.7099999999991</v>
      </c>
      <c r="E937" s="14" t="s">
        <v>2195</v>
      </c>
      <c r="F937" s="14" t="s">
        <v>2196</v>
      </c>
      <c r="G937" s="16" t="s">
        <v>689</v>
      </c>
      <c r="H937" s="14" t="s">
        <v>27</v>
      </c>
      <c r="I937" t="s">
        <v>1963</v>
      </c>
    </row>
    <row r="938" spans="1:9" s="17" customFormat="1" ht="37.5" x14ac:dyDescent="0.25">
      <c r="A938" s="14"/>
      <c r="B938" s="14"/>
      <c r="C938" s="15">
        <v>20009.3</v>
      </c>
      <c r="D938" s="15">
        <v>20009.3</v>
      </c>
      <c r="E938" s="14" t="s">
        <v>2197</v>
      </c>
      <c r="F938" s="14" t="s">
        <v>2198</v>
      </c>
      <c r="G938" s="16" t="s">
        <v>690</v>
      </c>
      <c r="H938" s="14" t="s">
        <v>27</v>
      </c>
      <c r="I938" t="s">
        <v>1963</v>
      </c>
    </row>
    <row r="939" spans="1:9" s="17" customFormat="1" ht="37.5" x14ac:dyDescent="0.25">
      <c r="A939" s="14"/>
      <c r="B939" s="14"/>
      <c r="C939" s="15">
        <v>17854.8</v>
      </c>
      <c r="D939" s="15">
        <v>17854.8</v>
      </c>
      <c r="E939" s="14" t="s">
        <v>2199</v>
      </c>
      <c r="F939" s="14" t="s">
        <v>2200</v>
      </c>
      <c r="G939" s="16" t="s">
        <v>10</v>
      </c>
      <c r="H939" s="14" t="s">
        <v>27</v>
      </c>
      <c r="I939" t="s">
        <v>1963</v>
      </c>
    </row>
    <row r="940" spans="1:9" s="17" customFormat="1" ht="37.5" x14ac:dyDescent="0.25">
      <c r="A940" s="14"/>
      <c r="B940" s="14"/>
      <c r="C940" s="15">
        <v>12821.12</v>
      </c>
      <c r="D940" s="15">
        <v>12821.12</v>
      </c>
      <c r="E940" s="14" t="s">
        <v>2201</v>
      </c>
      <c r="F940" s="14" t="s">
        <v>2202</v>
      </c>
      <c r="G940" s="16" t="s">
        <v>10</v>
      </c>
      <c r="H940" s="14" t="s">
        <v>27</v>
      </c>
      <c r="I940" t="s">
        <v>1963</v>
      </c>
    </row>
    <row r="941" spans="1:9" s="17" customFormat="1" ht="37.5" x14ac:dyDescent="0.25">
      <c r="A941" s="14"/>
      <c r="B941" s="14"/>
      <c r="C941" s="15">
        <v>70800</v>
      </c>
      <c r="D941" s="15">
        <v>70800</v>
      </c>
      <c r="E941" s="14" t="s">
        <v>2203</v>
      </c>
      <c r="F941" s="14" t="s">
        <v>2204</v>
      </c>
      <c r="G941" s="16" t="s">
        <v>340</v>
      </c>
      <c r="H941" s="14" t="s">
        <v>43</v>
      </c>
      <c r="I941" t="s">
        <v>1963</v>
      </c>
    </row>
    <row r="942" spans="1:9" s="17" customFormat="1" ht="37.5" x14ac:dyDescent="0.25">
      <c r="A942" s="14"/>
      <c r="B942" s="14"/>
      <c r="C942" s="15">
        <v>19969.41</v>
      </c>
      <c r="D942" s="15">
        <v>19969.41</v>
      </c>
      <c r="E942" s="14" t="s">
        <v>2205</v>
      </c>
      <c r="F942" s="14" t="s">
        <v>2206</v>
      </c>
      <c r="G942" s="16" t="s">
        <v>693</v>
      </c>
      <c r="H942" s="14" t="s">
        <v>27</v>
      </c>
      <c r="I942" t="s">
        <v>1963</v>
      </c>
    </row>
    <row r="943" spans="1:9" s="17" customFormat="1" ht="37.5" x14ac:dyDescent="0.25">
      <c r="A943" s="14"/>
      <c r="B943" s="14"/>
      <c r="C943" s="15">
        <v>16951.310000000001</v>
      </c>
      <c r="D943" s="15">
        <v>16951.310000000001</v>
      </c>
      <c r="E943" s="14" t="s">
        <v>2207</v>
      </c>
      <c r="F943" s="14" t="s">
        <v>2208</v>
      </c>
      <c r="G943" s="16" t="s">
        <v>923</v>
      </c>
      <c r="H943" s="14" t="s">
        <v>27</v>
      </c>
      <c r="I943" t="s">
        <v>1963</v>
      </c>
    </row>
    <row r="944" spans="1:9" s="17" customFormat="1" ht="37.5" x14ac:dyDescent="0.25">
      <c r="A944" s="14"/>
      <c r="B944" s="14"/>
      <c r="C944" s="15">
        <v>111041.95</v>
      </c>
      <c r="D944" s="15">
        <v>111041.95</v>
      </c>
      <c r="E944" s="14" t="s">
        <v>2209</v>
      </c>
      <c r="F944" s="14" t="s">
        <v>2210</v>
      </c>
      <c r="G944" s="16" t="s">
        <v>1878</v>
      </c>
      <c r="H944" s="14" t="s">
        <v>43</v>
      </c>
      <c r="I944" t="s">
        <v>1963</v>
      </c>
    </row>
    <row r="945" spans="1:9" s="17" customFormat="1" ht="37.5" x14ac:dyDescent="0.25">
      <c r="A945" s="14"/>
      <c r="B945" s="14"/>
      <c r="C945" s="15">
        <v>70800</v>
      </c>
      <c r="D945" s="15">
        <v>70800</v>
      </c>
      <c r="E945" s="14" t="s">
        <v>2211</v>
      </c>
      <c r="F945" s="14" t="s">
        <v>2212</v>
      </c>
      <c r="G945" s="16" t="s">
        <v>1878</v>
      </c>
      <c r="H945" s="14" t="s">
        <v>43</v>
      </c>
      <c r="I945" t="s">
        <v>1963</v>
      </c>
    </row>
    <row r="946" spans="1:9" s="17" customFormat="1" ht="37.5" x14ac:dyDescent="0.25">
      <c r="A946" s="14"/>
      <c r="B946" s="14"/>
      <c r="C946" s="15">
        <v>99602.559999999998</v>
      </c>
      <c r="D946" s="15">
        <v>99602.559999999998</v>
      </c>
      <c r="E946" s="14" t="s">
        <v>2213</v>
      </c>
      <c r="F946" s="14" t="s">
        <v>2214</v>
      </c>
      <c r="G946" s="16" t="s">
        <v>351</v>
      </c>
      <c r="H946" s="14" t="s">
        <v>43</v>
      </c>
      <c r="I946" t="s">
        <v>1963</v>
      </c>
    </row>
    <row r="947" spans="1:9" s="17" customFormat="1" ht="37.5" x14ac:dyDescent="0.25">
      <c r="A947" s="14"/>
      <c r="B947" s="14"/>
      <c r="C947" s="15">
        <v>23795.82</v>
      </c>
      <c r="D947" s="15">
        <v>23795.82</v>
      </c>
      <c r="E947" s="14" t="s">
        <v>2215</v>
      </c>
      <c r="F947" s="14" t="s">
        <v>2216</v>
      </c>
      <c r="G947" s="16" t="s">
        <v>351</v>
      </c>
      <c r="H947" s="14" t="s">
        <v>27</v>
      </c>
      <c r="I947" t="s">
        <v>1963</v>
      </c>
    </row>
    <row r="948" spans="1:9" s="17" customFormat="1" ht="37.5" x14ac:dyDescent="0.25">
      <c r="A948" s="14"/>
      <c r="B948" s="14"/>
      <c r="C948" s="15">
        <v>7201.17</v>
      </c>
      <c r="D948" s="15">
        <v>7201.17</v>
      </c>
      <c r="E948" s="14" t="s">
        <v>2217</v>
      </c>
      <c r="F948" s="14" t="s">
        <v>2218</v>
      </c>
      <c r="G948" s="16" t="s">
        <v>351</v>
      </c>
      <c r="H948" s="14" t="s">
        <v>27</v>
      </c>
      <c r="I948" t="s">
        <v>1963</v>
      </c>
    </row>
    <row r="949" spans="1:9" s="17" customFormat="1" ht="37.5" x14ac:dyDescent="0.25">
      <c r="A949" s="14"/>
      <c r="B949" s="14"/>
      <c r="C949" s="15">
        <v>60861.62</v>
      </c>
      <c r="D949" s="15">
        <v>60861.62</v>
      </c>
      <c r="E949" s="14" t="s">
        <v>2219</v>
      </c>
      <c r="F949" s="14" t="s">
        <v>2220</v>
      </c>
      <c r="G949" s="16" t="s">
        <v>354</v>
      </c>
      <c r="H949" s="14" t="s">
        <v>27</v>
      </c>
      <c r="I949" t="s">
        <v>1963</v>
      </c>
    </row>
    <row r="950" spans="1:9" s="17" customFormat="1" ht="37.5" x14ac:dyDescent="0.25">
      <c r="A950" s="14"/>
      <c r="B950" s="14"/>
      <c r="C950" s="15">
        <v>34954.5</v>
      </c>
      <c r="D950" s="15">
        <v>34954.5</v>
      </c>
      <c r="E950" s="14" t="s">
        <v>2221</v>
      </c>
      <c r="F950" s="14" t="s">
        <v>2222</v>
      </c>
      <c r="G950" s="16" t="s">
        <v>354</v>
      </c>
      <c r="H950" s="14" t="s">
        <v>27</v>
      </c>
      <c r="I950" t="s">
        <v>1963</v>
      </c>
    </row>
    <row r="951" spans="1:9" s="17" customFormat="1" ht="37.5" x14ac:dyDescent="0.25">
      <c r="A951" s="14"/>
      <c r="B951" s="14"/>
      <c r="C951" s="15">
        <v>16783.189999999999</v>
      </c>
      <c r="D951" s="15">
        <v>16783.189999999999</v>
      </c>
      <c r="E951" s="14" t="s">
        <v>2223</v>
      </c>
      <c r="F951" s="14" t="s">
        <v>2224</v>
      </c>
      <c r="G951" s="16" t="s">
        <v>354</v>
      </c>
      <c r="H951" s="14" t="s">
        <v>27</v>
      </c>
      <c r="I951" t="s">
        <v>1963</v>
      </c>
    </row>
    <row r="952" spans="1:9" s="17" customFormat="1" ht="37.5" x14ac:dyDescent="0.25">
      <c r="A952" s="14"/>
      <c r="B952" s="14"/>
      <c r="C952" s="15">
        <v>16783.189999999999</v>
      </c>
      <c r="D952" s="15">
        <v>16783.189999999999</v>
      </c>
      <c r="E952" s="14" t="s">
        <v>2225</v>
      </c>
      <c r="F952" s="14" t="s">
        <v>2226</v>
      </c>
      <c r="G952" s="16" t="s">
        <v>640</v>
      </c>
      <c r="H952" s="14" t="s">
        <v>27</v>
      </c>
      <c r="I952" t="s">
        <v>1963</v>
      </c>
    </row>
    <row r="953" spans="1:9" s="17" customFormat="1" ht="37.5" x14ac:dyDescent="0.25">
      <c r="A953" s="14"/>
      <c r="B953" s="14"/>
      <c r="C953" s="15">
        <v>26365.200000000001</v>
      </c>
      <c r="D953" s="15">
        <v>26365.200000000001</v>
      </c>
      <c r="E953" s="14" t="s">
        <v>2227</v>
      </c>
      <c r="F953" s="14" t="s">
        <v>2228</v>
      </c>
      <c r="G953" s="16" t="s">
        <v>640</v>
      </c>
      <c r="H953" s="14" t="s">
        <v>27</v>
      </c>
      <c r="I953" t="s">
        <v>1963</v>
      </c>
    </row>
    <row r="954" spans="1:9" s="17" customFormat="1" ht="37.5" x14ac:dyDescent="0.25">
      <c r="A954" s="14"/>
      <c r="B954" s="14"/>
      <c r="C954" s="15">
        <v>26821.84</v>
      </c>
      <c r="D954" s="15">
        <v>26821.84</v>
      </c>
      <c r="E954" s="14" t="s">
        <v>2229</v>
      </c>
      <c r="F954" s="14" t="s">
        <v>2230</v>
      </c>
      <c r="G954" s="16" t="s">
        <v>640</v>
      </c>
      <c r="H954" s="14" t="s">
        <v>27</v>
      </c>
      <c r="I954" t="s">
        <v>1963</v>
      </c>
    </row>
    <row r="955" spans="1:9" s="17" customFormat="1" ht="37.5" x14ac:dyDescent="0.25">
      <c r="A955" s="14"/>
      <c r="B955" s="14"/>
      <c r="C955" s="15">
        <v>31169.32</v>
      </c>
      <c r="D955" s="15">
        <v>31169.32</v>
      </c>
      <c r="E955" s="14" t="s">
        <v>2231</v>
      </c>
      <c r="F955" s="14" t="s">
        <v>2232</v>
      </c>
      <c r="G955" s="16" t="s">
        <v>653</v>
      </c>
      <c r="H955" s="14" t="s">
        <v>27</v>
      </c>
      <c r="I955" t="s">
        <v>1963</v>
      </c>
    </row>
    <row r="956" spans="1:9" s="17" customFormat="1" ht="37.5" x14ac:dyDescent="0.25">
      <c r="A956" s="14"/>
      <c r="B956" s="14"/>
      <c r="C956" s="15">
        <v>16951.310000000001</v>
      </c>
      <c r="D956" s="15">
        <v>16951.310000000001</v>
      </c>
      <c r="E956" s="14" t="s">
        <v>2233</v>
      </c>
      <c r="F956" s="14" t="s">
        <v>2234</v>
      </c>
      <c r="G956" s="16" t="s">
        <v>1790</v>
      </c>
      <c r="H956" s="14" t="s">
        <v>27</v>
      </c>
      <c r="I956" t="s">
        <v>1963</v>
      </c>
    </row>
    <row r="957" spans="1:9" s="17" customFormat="1" ht="37.5" x14ac:dyDescent="0.25">
      <c r="A957" s="14"/>
      <c r="B957" s="14"/>
      <c r="C957" s="15">
        <v>22074.63</v>
      </c>
      <c r="D957" s="15">
        <v>22074.63</v>
      </c>
      <c r="E957" s="14" t="s">
        <v>2235</v>
      </c>
      <c r="F957" s="14" t="s">
        <v>2236</v>
      </c>
      <c r="G957" s="16" t="s">
        <v>1790</v>
      </c>
      <c r="H957" s="14" t="s">
        <v>27</v>
      </c>
      <c r="I957" t="s">
        <v>1963</v>
      </c>
    </row>
    <row r="958" spans="1:9" s="17" customFormat="1" ht="37.5" x14ac:dyDescent="0.25">
      <c r="A958" s="14"/>
      <c r="B958" s="14"/>
      <c r="C958" s="15">
        <v>17411.54</v>
      </c>
      <c r="D958" s="15">
        <v>17411.54</v>
      </c>
      <c r="E958" s="14" t="s">
        <v>2237</v>
      </c>
      <c r="F958" s="14" t="s">
        <v>2238</v>
      </c>
      <c r="G958" s="16" t="s">
        <v>1790</v>
      </c>
      <c r="H958" s="14" t="s">
        <v>27</v>
      </c>
      <c r="I958" t="s">
        <v>1963</v>
      </c>
    </row>
    <row r="959" spans="1:9" s="17" customFormat="1" ht="37.5" x14ac:dyDescent="0.25">
      <c r="A959" s="14"/>
      <c r="B959" s="14"/>
      <c r="C959" s="15">
        <v>14837.82</v>
      </c>
      <c r="D959" s="15">
        <v>14837.82</v>
      </c>
      <c r="E959" s="14" t="s">
        <v>2239</v>
      </c>
      <c r="F959" s="14" t="s">
        <v>2240</v>
      </c>
      <c r="G959" s="16" t="s">
        <v>376</v>
      </c>
      <c r="H959" s="14" t="s">
        <v>27</v>
      </c>
      <c r="I959" t="s">
        <v>1963</v>
      </c>
    </row>
    <row r="960" spans="1:9" s="17" customFormat="1" ht="37.5" x14ac:dyDescent="0.25">
      <c r="A960" s="14"/>
      <c r="B960" s="14"/>
      <c r="C960" s="15">
        <v>51902.39</v>
      </c>
      <c r="D960" s="15">
        <v>51902.39</v>
      </c>
      <c r="E960" s="14" t="s">
        <v>2241</v>
      </c>
      <c r="F960" s="14" t="s">
        <v>2242</v>
      </c>
      <c r="G960" s="16" t="s">
        <v>376</v>
      </c>
      <c r="H960" s="14" t="s">
        <v>27</v>
      </c>
      <c r="I960" t="s">
        <v>1963</v>
      </c>
    </row>
    <row r="961" spans="1:9" s="17" customFormat="1" ht="37.5" x14ac:dyDescent="0.25">
      <c r="A961" s="14"/>
      <c r="B961" s="14"/>
      <c r="C961" s="15">
        <v>70800</v>
      </c>
      <c r="D961" s="15">
        <v>70800</v>
      </c>
      <c r="E961" s="14" t="s">
        <v>2243</v>
      </c>
      <c r="F961" s="14" t="s">
        <v>2244</v>
      </c>
      <c r="G961" s="16" t="s">
        <v>779</v>
      </c>
      <c r="H961" s="14" t="s">
        <v>43</v>
      </c>
      <c r="I961" t="s">
        <v>1963</v>
      </c>
    </row>
    <row r="962" spans="1:9" s="17" customFormat="1" ht="37.5" x14ac:dyDescent="0.25">
      <c r="A962" s="14"/>
      <c r="B962" s="14"/>
      <c r="C962" s="15">
        <v>41271.360000000001</v>
      </c>
      <c r="D962" s="15">
        <v>41271.360000000001</v>
      </c>
      <c r="E962" s="14" t="s">
        <v>2245</v>
      </c>
      <c r="F962" s="14" t="s">
        <v>2246</v>
      </c>
      <c r="G962" s="16" t="s">
        <v>779</v>
      </c>
      <c r="H962" s="14" t="s">
        <v>27</v>
      </c>
      <c r="I962" t="s">
        <v>1963</v>
      </c>
    </row>
    <row r="963" spans="1:9" s="17" customFormat="1" ht="37.5" x14ac:dyDescent="0.25">
      <c r="A963" s="14"/>
      <c r="B963" s="14"/>
      <c r="C963" s="15">
        <v>28078.54</v>
      </c>
      <c r="D963" s="15">
        <v>28078.54</v>
      </c>
      <c r="E963" s="14" t="s">
        <v>2247</v>
      </c>
      <c r="F963" s="14" t="s">
        <v>2248</v>
      </c>
      <c r="G963" s="16" t="s">
        <v>779</v>
      </c>
      <c r="H963" s="14" t="s">
        <v>27</v>
      </c>
      <c r="I963" t="s">
        <v>1963</v>
      </c>
    </row>
    <row r="964" spans="1:9" s="17" customFormat="1" ht="37.5" x14ac:dyDescent="0.25">
      <c r="A964" s="14"/>
      <c r="B964" s="14"/>
      <c r="C964" s="15">
        <v>36044.21</v>
      </c>
      <c r="D964" s="15">
        <v>36044.21</v>
      </c>
      <c r="E964" s="14" t="s">
        <v>2249</v>
      </c>
      <c r="F964" s="14" t="s">
        <v>2250</v>
      </c>
      <c r="G964" s="16" t="s">
        <v>779</v>
      </c>
      <c r="H964" s="14" t="s">
        <v>27</v>
      </c>
      <c r="I964" t="s">
        <v>1963</v>
      </c>
    </row>
    <row r="965" spans="1:9" s="17" customFormat="1" ht="37.5" x14ac:dyDescent="0.25">
      <c r="A965" s="14"/>
      <c r="B965" s="14"/>
      <c r="C965" s="15">
        <v>52722.21</v>
      </c>
      <c r="D965" s="15">
        <v>52722.21</v>
      </c>
      <c r="E965" s="14" t="s">
        <v>2251</v>
      </c>
      <c r="F965" s="14" t="s">
        <v>2252</v>
      </c>
      <c r="G965" s="16" t="s">
        <v>940</v>
      </c>
      <c r="H965" s="14" t="s">
        <v>27</v>
      </c>
      <c r="I965" t="s">
        <v>1963</v>
      </c>
    </row>
    <row r="966" spans="1:9" s="17" customFormat="1" ht="37.5" x14ac:dyDescent="0.25">
      <c r="A966" s="14"/>
      <c r="B966" s="14"/>
      <c r="C966" s="15">
        <v>30640.33</v>
      </c>
      <c r="D966" s="15">
        <v>30640.33</v>
      </c>
      <c r="E966" s="14" t="s">
        <v>2253</v>
      </c>
      <c r="F966" s="14" t="s">
        <v>2254</v>
      </c>
      <c r="G966" s="16" t="s">
        <v>940</v>
      </c>
      <c r="H966" s="14" t="s">
        <v>27</v>
      </c>
      <c r="I966" t="s">
        <v>1963</v>
      </c>
    </row>
    <row r="967" spans="1:9" s="17" customFormat="1" ht="37.5" x14ac:dyDescent="0.25">
      <c r="A967" s="14"/>
      <c r="B967" s="14"/>
      <c r="C967" s="15">
        <v>17411.54</v>
      </c>
      <c r="D967" s="15">
        <v>17411.54</v>
      </c>
      <c r="E967" s="14" t="s">
        <v>2255</v>
      </c>
      <c r="F967" s="14" t="s">
        <v>2256</v>
      </c>
      <c r="G967" s="16" t="s">
        <v>782</v>
      </c>
      <c r="H967" s="14" t="s">
        <v>27</v>
      </c>
      <c r="I967" t="s">
        <v>1963</v>
      </c>
    </row>
    <row r="968" spans="1:9" s="17" customFormat="1" ht="37.5" x14ac:dyDescent="0.25">
      <c r="A968" s="14"/>
      <c r="B968" s="14"/>
      <c r="C968" s="15">
        <v>16951.310000000001</v>
      </c>
      <c r="D968" s="15">
        <v>16951.310000000001</v>
      </c>
      <c r="E968" s="14" t="s">
        <v>2257</v>
      </c>
      <c r="F968" s="14" t="s">
        <v>2258</v>
      </c>
      <c r="G968" s="16" t="s">
        <v>782</v>
      </c>
      <c r="H968" s="14" t="s">
        <v>27</v>
      </c>
      <c r="I968" t="s">
        <v>1963</v>
      </c>
    </row>
    <row r="969" spans="1:9" s="17" customFormat="1" ht="37.5" x14ac:dyDescent="0.25">
      <c r="A969" s="14"/>
      <c r="B969" s="14"/>
      <c r="C969" s="15">
        <v>20009.3</v>
      </c>
      <c r="D969" s="15">
        <v>20009.3</v>
      </c>
      <c r="E969" s="14" t="s">
        <v>2259</v>
      </c>
      <c r="F969" s="14" t="s">
        <v>2260</v>
      </c>
      <c r="G969" s="16" t="s">
        <v>782</v>
      </c>
      <c r="H969" s="14" t="s">
        <v>27</v>
      </c>
      <c r="I969" t="s">
        <v>1963</v>
      </c>
    </row>
    <row r="970" spans="1:9" s="17" customFormat="1" ht="37.5" x14ac:dyDescent="0.25">
      <c r="A970" s="14"/>
      <c r="B970" s="14"/>
      <c r="C970" s="15">
        <v>9378.26</v>
      </c>
      <c r="D970" s="15">
        <v>9378.26</v>
      </c>
      <c r="E970" s="14" t="s">
        <v>2261</v>
      </c>
      <c r="F970" s="14" t="s">
        <v>2262</v>
      </c>
      <c r="G970" s="16" t="s">
        <v>787</v>
      </c>
      <c r="H970" s="14" t="s">
        <v>27</v>
      </c>
      <c r="I970" t="s">
        <v>1963</v>
      </c>
    </row>
    <row r="971" spans="1:9" s="17" customFormat="1" ht="37.5" x14ac:dyDescent="0.25">
      <c r="A971" s="14"/>
      <c r="B971" s="14"/>
      <c r="C971" s="15">
        <v>22859.200000000001</v>
      </c>
      <c r="D971" s="15">
        <v>22859.200000000001</v>
      </c>
      <c r="E971" s="14" t="s">
        <v>2263</v>
      </c>
      <c r="F971" s="14" t="s">
        <v>2264</v>
      </c>
      <c r="G971" s="16" t="s">
        <v>365</v>
      </c>
      <c r="H971" s="14" t="s">
        <v>27</v>
      </c>
      <c r="I971" t="s">
        <v>1963</v>
      </c>
    </row>
    <row r="972" spans="1:9" s="17" customFormat="1" ht="37.5" x14ac:dyDescent="0.25">
      <c r="A972" s="14"/>
      <c r="B972" s="14"/>
      <c r="C972" s="15">
        <v>37248.82</v>
      </c>
      <c r="D972" s="15">
        <v>37248.82</v>
      </c>
      <c r="E972" s="14" t="s">
        <v>2265</v>
      </c>
      <c r="F972" s="14" t="s">
        <v>2266</v>
      </c>
      <c r="G972" s="16" t="s">
        <v>661</v>
      </c>
      <c r="H972" s="14" t="s">
        <v>27</v>
      </c>
      <c r="I972" t="s">
        <v>1963</v>
      </c>
    </row>
    <row r="973" spans="1:9" s="17" customFormat="1" ht="37.5" x14ac:dyDescent="0.25">
      <c r="A973" s="14"/>
      <c r="B973" s="14"/>
      <c r="C973" s="15">
        <v>27582.35</v>
      </c>
      <c r="D973" s="15">
        <v>27582.35</v>
      </c>
      <c r="E973" s="14" t="s">
        <v>2267</v>
      </c>
      <c r="F973" s="14" t="s">
        <v>2268</v>
      </c>
      <c r="G973" s="16" t="s">
        <v>1933</v>
      </c>
      <c r="H973" s="14" t="s">
        <v>27</v>
      </c>
      <c r="I973" t="s">
        <v>1963</v>
      </c>
    </row>
    <row r="974" spans="1:9" s="17" customFormat="1" ht="37.5" x14ac:dyDescent="0.25">
      <c r="A974" s="14"/>
      <c r="B974" s="14"/>
      <c r="C974" s="15">
        <v>41271.360000000001</v>
      </c>
      <c r="D974" s="15">
        <v>41271.360000000001</v>
      </c>
      <c r="E974" s="14" t="s">
        <v>2269</v>
      </c>
      <c r="F974" s="14" t="s">
        <v>2270</v>
      </c>
      <c r="G974" s="16" t="s">
        <v>1933</v>
      </c>
      <c r="H974" s="14" t="s">
        <v>27</v>
      </c>
      <c r="I974" t="s">
        <v>1963</v>
      </c>
    </row>
    <row r="975" spans="1:9" s="17" customFormat="1" ht="37.5" x14ac:dyDescent="0.25">
      <c r="A975" s="14"/>
      <c r="B975" s="14"/>
      <c r="C975" s="15">
        <v>38213.379999999997</v>
      </c>
      <c r="D975" s="15">
        <v>38213.379999999997</v>
      </c>
      <c r="E975" s="14" t="s">
        <v>2271</v>
      </c>
      <c r="F975" s="14" t="s">
        <v>2272</v>
      </c>
      <c r="G975" s="16" t="s">
        <v>1933</v>
      </c>
      <c r="H975" s="14" t="s">
        <v>27</v>
      </c>
      <c r="I975" t="s">
        <v>1963</v>
      </c>
    </row>
    <row r="976" spans="1:9" s="17" customFormat="1" ht="18.75" x14ac:dyDescent="0.25">
      <c r="A976" s="14"/>
      <c r="B976" s="14"/>
      <c r="C976" s="15">
        <v>34426.85</v>
      </c>
      <c r="D976" s="15">
        <v>34426.85</v>
      </c>
      <c r="E976" s="14" t="s">
        <v>2273</v>
      </c>
      <c r="F976" s="14" t="s">
        <v>2274</v>
      </c>
      <c r="G976" s="16" t="s">
        <v>1935</v>
      </c>
      <c r="H976" s="14" t="s">
        <v>27</v>
      </c>
      <c r="I976" t="s">
        <v>1963</v>
      </c>
    </row>
    <row r="977" spans="1:9" s="17" customFormat="1" ht="18.75" x14ac:dyDescent="0.25">
      <c r="A977" s="14"/>
      <c r="B977" s="14"/>
      <c r="C977" s="15">
        <v>41271.360000000001</v>
      </c>
      <c r="D977" s="15">
        <v>41271.360000000001</v>
      </c>
      <c r="E977" s="14" t="s">
        <v>2275</v>
      </c>
      <c r="F977" s="14" t="s">
        <v>2276</v>
      </c>
      <c r="G977" s="16" t="s">
        <v>1935</v>
      </c>
      <c r="H977" s="14" t="s">
        <v>27</v>
      </c>
      <c r="I977" t="s">
        <v>1963</v>
      </c>
    </row>
    <row r="978" spans="1:9" s="17" customFormat="1" ht="18.75" x14ac:dyDescent="0.25">
      <c r="A978" s="14"/>
      <c r="B978" s="14"/>
      <c r="C978" s="15">
        <v>20737.84</v>
      </c>
      <c r="D978" s="15">
        <v>20737.84</v>
      </c>
      <c r="E978" s="14" t="s">
        <v>2277</v>
      </c>
      <c r="F978" s="14" t="s">
        <v>2278</v>
      </c>
      <c r="G978" s="16" t="s">
        <v>1935</v>
      </c>
      <c r="H978" s="14" t="s">
        <v>27</v>
      </c>
      <c r="I978" t="s">
        <v>1963</v>
      </c>
    </row>
    <row r="979" spans="1:9" s="17" customFormat="1" ht="18.75" x14ac:dyDescent="0.25">
      <c r="A979" s="14"/>
      <c r="B979" s="14"/>
      <c r="C979" s="15">
        <v>34426.85</v>
      </c>
      <c r="D979" s="15">
        <v>34426.85</v>
      </c>
      <c r="E979" s="14" t="s">
        <v>2279</v>
      </c>
      <c r="F979" s="14" t="s">
        <v>2280</v>
      </c>
      <c r="G979" s="16" t="s">
        <v>1935</v>
      </c>
      <c r="H979" s="14" t="s">
        <v>27</v>
      </c>
      <c r="I979" t="s">
        <v>1963</v>
      </c>
    </row>
    <row r="980" spans="1:9" s="17" customFormat="1" ht="18.75" x14ac:dyDescent="0.25">
      <c r="A980" s="14"/>
      <c r="B980" s="14"/>
      <c r="C980" s="15">
        <v>24524.36</v>
      </c>
      <c r="D980" s="15">
        <v>24524.36</v>
      </c>
      <c r="E980" s="14" t="s">
        <v>2281</v>
      </c>
      <c r="F980" s="14" t="s">
        <v>2282</v>
      </c>
      <c r="G980" s="16" t="s">
        <v>1935</v>
      </c>
      <c r="H980" s="14" t="s">
        <v>27</v>
      </c>
      <c r="I980" t="s">
        <v>1963</v>
      </c>
    </row>
    <row r="981" spans="1:9" s="17" customFormat="1" ht="18.75" x14ac:dyDescent="0.25">
      <c r="A981" s="14"/>
      <c r="B981" s="14"/>
      <c r="C981" s="15">
        <v>16951.310000000001</v>
      </c>
      <c r="D981" s="15">
        <v>16951.310000000001</v>
      </c>
      <c r="E981" s="14" t="s">
        <v>2283</v>
      </c>
      <c r="F981" s="14" t="s">
        <v>2284</v>
      </c>
      <c r="G981" s="16" t="s">
        <v>1935</v>
      </c>
      <c r="H981" s="14" t="s">
        <v>27</v>
      </c>
      <c r="I981" t="s">
        <v>1963</v>
      </c>
    </row>
    <row r="982" spans="1:9" s="17" customFormat="1" ht="18.75" x14ac:dyDescent="0.25">
      <c r="A982" s="14"/>
      <c r="B982" s="14"/>
      <c r="C982" s="15">
        <v>38213.379999999997</v>
      </c>
      <c r="D982" s="15">
        <v>38213.379999999997</v>
      </c>
      <c r="E982" s="14" t="s">
        <v>2285</v>
      </c>
      <c r="F982" s="14" t="s">
        <v>2286</v>
      </c>
      <c r="G982" s="16" t="s">
        <v>1935</v>
      </c>
      <c r="H982" s="14" t="s">
        <v>27</v>
      </c>
      <c r="I982" t="s">
        <v>1963</v>
      </c>
    </row>
    <row r="983" spans="1:9" s="17" customFormat="1" ht="18.75" x14ac:dyDescent="0.25">
      <c r="A983" s="14"/>
      <c r="B983" s="14"/>
      <c r="C983" s="15">
        <v>35182.51</v>
      </c>
      <c r="D983" s="15">
        <v>35182.51</v>
      </c>
      <c r="E983" s="14" t="s">
        <v>2287</v>
      </c>
      <c r="F983" s="14" t="s">
        <v>2288</v>
      </c>
      <c r="G983" s="16" t="s">
        <v>1935</v>
      </c>
      <c r="H983" s="14" t="s">
        <v>27</v>
      </c>
      <c r="I983" t="s">
        <v>1963</v>
      </c>
    </row>
    <row r="984" spans="1:9" s="17" customFormat="1" ht="18.75" x14ac:dyDescent="0.25">
      <c r="A984" s="14"/>
      <c r="B984" s="14"/>
      <c r="C984" s="15">
        <v>35555.839999999997</v>
      </c>
      <c r="D984" s="15">
        <v>35555.839999999997</v>
      </c>
      <c r="E984" s="14" t="s">
        <v>2289</v>
      </c>
      <c r="F984" s="14" t="s">
        <v>2290</v>
      </c>
      <c r="G984" s="16" t="s">
        <v>1935</v>
      </c>
      <c r="H984" s="14" t="s">
        <v>27</v>
      </c>
      <c r="I984" t="s">
        <v>1963</v>
      </c>
    </row>
    <row r="985" spans="1:9" s="17" customFormat="1" ht="18.75" x14ac:dyDescent="0.25">
      <c r="A985" s="14"/>
      <c r="B985" s="14"/>
      <c r="C985" s="15">
        <v>40087.68</v>
      </c>
      <c r="D985" s="15">
        <v>40087.68</v>
      </c>
      <c r="E985" s="14" t="s">
        <v>2291</v>
      </c>
      <c r="F985" s="14" t="s">
        <v>2292</v>
      </c>
      <c r="G985" s="16" t="s">
        <v>1935</v>
      </c>
      <c r="H985" s="14" t="s">
        <v>27</v>
      </c>
      <c r="I985" t="s">
        <v>1963</v>
      </c>
    </row>
    <row r="986" spans="1:9" s="17" customFormat="1" ht="37.5" x14ac:dyDescent="0.25">
      <c r="A986" s="14"/>
      <c r="B986" s="14"/>
      <c r="C986" s="15">
        <v>27347.13</v>
      </c>
      <c r="D986" s="15">
        <v>27347.13</v>
      </c>
      <c r="E986" s="14" t="s">
        <v>2293</v>
      </c>
      <c r="F986" s="14" t="s">
        <v>2294</v>
      </c>
      <c r="G986" s="16" t="s">
        <v>11</v>
      </c>
      <c r="H986" s="14" t="s">
        <v>27</v>
      </c>
      <c r="I986" t="s">
        <v>1963</v>
      </c>
    </row>
    <row r="987" spans="1:9" s="17" customFormat="1" ht="37.5" x14ac:dyDescent="0.25">
      <c r="A987" s="14"/>
      <c r="B987" s="14"/>
      <c r="C987" s="15">
        <v>16951.310000000001</v>
      </c>
      <c r="D987" s="15">
        <v>16951.310000000001</v>
      </c>
      <c r="E987" s="14" t="s">
        <v>2295</v>
      </c>
      <c r="F987" s="14" t="s">
        <v>2296</v>
      </c>
      <c r="G987" s="16" t="s">
        <v>13</v>
      </c>
      <c r="H987" s="14" t="s">
        <v>27</v>
      </c>
      <c r="I987" t="s">
        <v>1963</v>
      </c>
    </row>
    <row r="988" spans="1:9" s="17" customFormat="1" ht="37.5" x14ac:dyDescent="0.25">
      <c r="A988" s="14"/>
      <c r="B988" s="14"/>
      <c r="C988" s="15">
        <v>39045.47</v>
      </c>
      <c r="D988" s="15">
        <v>39045.47</v>
      </c>
      <c r="E988" s="14" t="s">
        <v>2297</v>
      </c>
      <c r="F988" s="14" t="s">
        <v>2298</v>
      </c>
      <c r="G988" s="16" t="s">
        <v>13</v>
      </c>
      <c r="H988" s="14" t="s">
        <v>27</v>
      </c>
      <c r="I988" t="s">
        <v>1963</v>
      </c>
    </row>
    <row r="989" spans="1:9" s="17" customFormat="1" ht="37.5" x14ac:dyDescent="0.25">
      <c r="A989" s="14"/>
      <c r="B989" s="14"/>
      <c r="C989" s="15">
        <v>42907.82</v>
      </c>
      <c r="D989" s="15">
        <v>42907.82</v>
      </c>
      <c r="E989" s="14" t="s">
        <v>2299</v>
      </c>
      <c r="F989" s="14" t="s">
        <v>2300</v>
      </c>
      <c r="G989" s="16" t="s">
        <v>13</v>
      </c>
      <c r="H989" s="14" t="s">
        <v>27</v>
      </c>
      <c r="I989" t="s">
        <v>1963</v>
      </c>
    </row>
    <row r="990" spans="1:9" s="17" customFormat="1" ht="37.5" x14ac:dyDescent="0.25">
      <c r="A990" s="14"/>
      <c r="B990" s="14"/>
      <c r="C990" s="15">
        <v>20009.3</v>
      </c>
      <c r="D990" s="15">
        <v>20009.3</v>
      </c>
      <c r="E990" s="14" t="s">
        <v>2301</v>
      </c>
      <c r="F990" s="14" t="s">
        <v>2302</v>
      </c>
      <c r="G990" s="16" t="s">
        <v>13</v>
      </c>
      <c r="H990" s="14" t="s">
        <v>27</v>
      </c>
      <c r="I990" t="s">
        <v>1963</v>
      </c>
    </row>
    <row r="991" spans="1:9" s="17" customFormat="1" ht="37.5" x14ac:dyDescent="0.25">
      <c r="A991" s="14"/>
      <c r="B991" s="14"/>
      <c r="C991" s="15">
        <v>26043.31</v>
      </c>
      <c r="D991" s="15">
        <v>26043.31</v>
      </c>
      <c r="E991" s="14" t="s">
        <v>2303</v>
      </c>
      <c r="F991" s="14" t="s">
        <v>2304</v>
      </c>
      <c r="G991" s="16" t="s">
        <v>13</v>
      </c>
      <c r="H991" s="14" t="s">
        <v>27</v>
      </c>
      <c r="I991" t="s">
        <v>1963</v>
      </c>
    </row>
    <row r="992" spans="1:9" s="17" customFormat="1" ht="37.5" x14ac:dyDescent="0.25">
      <c r="A992" s="14"/>
      <c r="B992" s="14"/>
      <c r="C992" s="15">
        <v>28494.639999999999</v>
      </c>
      <c r="D992" s="15">
        <v>28494.639999999999</v>
      </c>
      <c r="E992" s="14" t="s">
        <v>2305</v>
      </c>
      <c r="F992" s="14" t="s">
        <v>2306</v>
      </c>
      <c r="G992" s="16" t="s">
        <v>145</v>
      </c>
      <c r="H992" s="14" t="s">
        <v>27</v>
      </c>
      <c r="I992" t="s">
        <v>1963</v>
      </c>
    </row>
    <row r="993" spans="1:9" s="17" customFormat="1" ht="18.75" x14ac:dyDescent="0.25">
      <c r="A993" s="14"/>
      <c r="B993" s="14"/>
      <c r="C993" s="15">
        <v>48893.72</v>
      </c>
      <c r="D993" s="15">
        <v>80240</v>
      </c>
      <c r="E993" s="14" t="s">
        <v>2307</v>
      </c>
      <c r="F993" s="14" t="s">
        <v>2308</v>
      </c>
      <c r="G993" s="16" t="s">
        <v>1831</v>
      </c>
      <c r="H993" s="14" t="s">
        <v>43</v>
      </c>
      <c r="I993" t="s">
        <v>2309</v>
      </c>
    </row>
    <row r="994" spans="1:9" s="17" customFormat="1" ht="18.75" x14ac:dyDescent="0.25">
      <c r="A994" s="14"/>
      <c r="B994" s="14"/>
      <c r="C994" s="15">
        <v>80240</v>
      </c>
      <c r="D994" s="15">
        <v>80240</v>
      </c>
      <c r="E994" s="14" t="s">
        <v>2310</v>
      </c>
      <c r="F994" s="14" t="s">
        <v>2311</v>
      </c>
      <c r="G994" s="16" t="s">
        <v>1936</v>
      </c>
      <c r="H994" s="14" t="s">
        <v>43</v>
      </c>
      <c r="I994" t="s">
        <v>2309</v>
      </c>
    </row>
    <row r="995" spans="1:9" s="17" customFormat="1" ht="18.75" x14ac:dyDescent="0.25">
      <c r="A995" s="14"/>
      <c r="B995" s="14"/>
      <c r="C995" s="15">
        <v>80240</v>
      </c>
      <c r="D995" s="15">
        <v>80240</v>
      </c>
      <c r="E995" s="14" t="s">
        <v>2312</v>
      </c>
      <c r="F995" s="14" t="s">
        <v>2313</v>
      </c>
      <c r="G995" s="16" t="s">
        <v>2314</v>
      </c>
      <c r="H995" s="14" t="s">
        <v>43</v>
      </c>
      <c r="I995" t="s">
        <v>2309</v>
      </c>
    </row>
    <row r="996" spans="1:9" s="17" customFormat="1" ht="18.75" x14ac:dyDescent="0.25">
      <c r="A996" s="14"/>
      <c r="B996" s="14"/>
      <c r="C996" s="15">
        <v>80240</v>
      </c>
      <c r="D996" s="15">
        <v>80240</v>
      </c>
      <c r="E996" s="14" t="s">
        <v>2315</v>
      </c>
      <c r="F996" s="14" t="s">
        <v>2316</v>
      </c>
      <c r="G996" s="16" t="s">
        <v>212</v>
      </c>
      <c r="H996" s="14" t="s">
        <v>43</v>
      </c>
      <c r="I996" t="s">
        <v>2309</v>
      </c>
    </row>
    <row r="997" spans="1:9" s="17" customFormat="1" ht="18.75" x14ac:dyDescent="0.25">
      <c r="A997" s="14"/>
      <c r="B997" s="14"/>
      <c r="C997" s="15">
        <v>80240</v>
      </c>
      <c r="D997" s="15">
        <v>80240</v>
      </c>
      <c r="E997" s="14" t="s">
        <v>2317</v>
      </c>
      <c r="F997" s="14" t="s">
        <v>2318</v>
      </c>
      <c r="G997" s="16" t="s">
        <v>2319</v>
      </c>
      <c r="H997" s="14" t="s">
        <v>43</v>
      </c>
      <c r="I997" t="s">
        <v>2309</v>
      </c>
    </row>
    <row r="998" spans="1:9" s="17" customFormat="1" ht="18.75" x14ac:dyDescent="0.25">
      <c r="A998" s="14"/>
      <c r="B998" s="14"/>
      <c r="C998" s="15">
        <v>80240</v>
      </c>
      <c r="D998" s="15">
        <v>80240</v>
      </c>
      <c r="E998" s="14" t="s">
        <v>2320</v>
      </c>
      <c r="F998" s="14" t="s">
        <v>2321</v>
      </c>
      <c r="G998" s="16" t="s">
        <v>1478</v>
      </c>
      <c r="H998" s="14" t="s">
        <v>43</v>
      </c>
      <c r="I998" t="s">
        <v>2309</v>
      </c>
    </row>
    <row r="999" spans="1:9" s="17" customFormat="1" ht="18.75" x14ac:dyDescent="0.25">
      <c r="A999" s="14"/>
      <c r="B999" s="14"/>
      <c r="C999" s="15">
        <v>80240</v>
      </c>
      <c r="D999" s="15">
        <v>80240</v>
      </c>
      <c r="E999" s="14" t="s">
        <v>2322</v>
      </c>
      <c r="F999" s="14" t="s">
        <v>2323</v>
      </c>
      <c r="G999" s="16" t="s">
        <v>1478</v>
      </c>
      <c r="H999" s="14" t="s">
        <v>43</v>
      </c>
      <c r="I999" t="s">
        <v>2309</v>
      </c>
    </row>
    <row r="1000" spans="1:9" s="17" customFormat="1" ht="18.75" x14ac:dyDescent="0.25">
      <c r="A1000" s="14"/>
      <c r="B1000" s="14"/>
      <c r="C1000" s="15">
        <v>87718.04</v>
      </c>
      <c r="D1000" s="15">
        <v>87718.04</v>
      </c>
      <c r="E1000" s="14" t="s">
        <v>2324</v>
      </c>
      <c r="F1000" s="14" t="s">
        <v>2325</v>
      </c>
      <c r="G1000" s="16" t="s">
        <v>2326</v>
      </c>
      <c r="H1000" s="14" t="s">
        <v>43</v>
      </c>
      <c r="I1000" t="s">
        <v>2309</v>
      </c>
    </row>
    <row r="1001" spans="1:9" s="17" customFormat="1" ht="18.75" x14ac:dyDescent="0.25">
      <c r="A1001" s="14"/>
      <c r="B1001" s="14"/>
      <c r="C1001" s="15">
        <v>80240</v>
      </c>
      <c r="D1001" s="15">
        <v>80240</v>
      </c>
      <c r="E1001" s="14" t="s">
        <v>2327</v>
      </c>
      <c r="F1001" s="14" t="s">
        <v>2328</v>
      </c>
      <c r="G1001" s="16" t="s">
        <v>1361</v>
      </c>
      <c r="H1001" s="14" t="s">
        <v>43</v>
      </c>
      <c r="I1001" t="s">
        <v>2309</v>
      </c>
    </row>
    <row r="1002" spans="1:9" s="17" customFormat="1" ht="18.75" x14ac:dyDescent="0.25">
      <c r="A1002" s="14"/>
      <c r="B1002" s="14"/>
      <c r="C1002" s="15">
        <v>80240</v>
      </c>
      <c r="D1002" s="15">
        <v>80240</v>
      </c>
      <c r="E1002" s="14" t="s">
        <v>2329</v>
      </c>
      <c r="F1002" s="14" t="s">
        <v>2330</v>
      </c>
      <c r="G1002" s="16" t="s">
        <v>1849</v>
      </c>
      <c r="H1002" s="14" t="s">
        <v>43</v>
      </c>
      <c r="I1002" t="s">
        <v>2309</v>
      </c>
    </row>
    <row r="1003" spans="1:9" s="17" customFormat="1" ht="18.75" x14ac:dyDescent="0.25">
      <c r="A1003" s="14"/>
      <c r="B1003" s="14"/>
      <c r="C1003" s="15">
        <v>80240</v>
      </c>
      <c r="D1003" s="15">
        <v>80240</v>
      </c>
      <c r="E1003" s="14" t="s">
        <v>2331</v>
      </c>
      <c r="F1003" s="14" t="s">
        <v>2332</v>
      </c>
      <c r="G1003" s="16" t="s">
        <v>1849</v>
      </c>
      <c r="H1003" s="14" t="s">
        <v>43</v>
      </c>
      <c r="I1003" t="s">
        <v>2309</v>
      </c>
    </row>
    <row r="1004" spans="1:9" s="17" customFormat="1" ht="18.75" x14ac:dyDescent="0.25">
      <c r="A1004" s="14"/>
      <c r="B1004" s="14"/>
      <c r="C1004" s="15">
        <v>80240</v>
      </c>
      <c r="D1004" s="15">
        <v>80240</v>
      </c>
      <c r="E1004" s="14" t="s">
        <v>2333</v>
      </c>
      <c r="F1004" s="14" t="s">
        <v>2334</v>
      </c>
      <c r="G1004" s="16" t="s">
        <v>823</v>
      </c>
      <c r="H1004" s="14" t="s">
        <v>43</v>
      </c>
      <c r="I1004" t="s">
        <v>2309</v>
      </c>
    </row>
    <row r="1005" spans="1:9" s="17" customFormat="1" ht="18.75" x14ac:dyDescent="0.25">
      <c r="A1005" s="14"/>
      <c r="B1005" s="14"/>
      <c r="C1005" s="15">
        <v>80240</v>
      </c>
      <c r="D1005" s="15">
        <v>80240</v>
      </c>
      <c r="E1005" s="14" t="s">
        <v>2335</v>
      </c>
      <c r="F1005" s="14" t="s">
        <v>2336</v>
      </c>
      <c r="G1005" s="16" t="s">
        <v>147</v>
      </c>
      <c r="H1005" s="14" t="s">
        <v>43</v>
      </c>
      <c r="I1005" t="s">
        <v>2309</v>
      </c>
    </row>
    <row r="1006" spans="1:9" s="17" customFormat="1" ht="18.75" x14ac:dyDescent="0.25">
      <c r="A1006" s="14"/>
      <c r="B1006" s="14"/>
      <c r="C1006" s="15">
        <v>80240</v>
      </c>
      <c r="D1006" s="15">
        <v>80240</v>
      </c>
      <c r="E1006" s="14" t="s">
        <v>2337</v>
      </c>
      <c r="F1006" s="14" t="s">
        <v>2338</v>
      </c>
      <c r="G1006" s="16" t="s">
        <v>2339</v>
      </c>
      <c r="H1006" s="14" t="s">
        <v>43</v>
      </c>
      <c r="I1006" t="s">
        <v>2309</v>
      </c>
    </row>
    <row r="1007" spans="1:9" s="17" customFormat="1" ht="18.75" x14ac:dyDescent="0.25">
      <c r="A1007" s="14"/>
      <c r="B1007" s="14"/>
      <c r="C1007" s="15">
        <v>80240</v>
      </c>
      <c r="D1007" s="15">
        <v>80240</v>
      </c>
      <c r="E1007" s="14" t="s">
        <v>2340</v>
      </c>
      <c r="F1007" s="14" t="s">
        <v>2341</v>
      </c>
      <c r="G1007" s="16" t="s">
        <v>453</v>
      </c>
      <c r="H1007" s="14" t="s">
        <v>43</v>
      </c>
      <c r="I1007" t="s">
        <v>2309</v>
      </c>
    </row>
    <row r="1008" spans="1:9" s="17" customFormat="1" ht="18.75" x14ac:dyDescent="0.25">
      <c r="A1008" s="14"/>
      <c r="B1008" s="14"/>
      <c r="C1008" s="15">
        <v>80240</v>
      </c>
      <c r="D1008" s="15">
        <v>80240</v>
      </c>
      <c r="E1008" s="14" t="s">
        <v>2342</v>
      </c>
      <c r="F1008" s="14" t="s">
        <v>2343</v>
      </c>
      <c r="G1008" s="16" t="s">
        <v>1169</v>
      </c>
      <c r="H1008" s="14" t="s">
        <v>43</v>
      </c>
      <c r="I1008" t="s">
        <v>2309</v>
      </c>
    </row>
    <row r="1009" spans="1:9" s="17" customFormat="1" ht="18.75" x14ac:dyDescent="0.25">
      <c r="A1009" s="14"/>
      <c r="B1009" s="14"/>
      <c r="C1009" s="15">
        <v>80240</v>
      </c>
      <c r="D1009" s="15">
        <v>80240</v>
      </c>
      <c r="E1009" s="14" t="s">
        <v>2344</v>
      </c>
      <c r="F1009" s="14" t="s">
        <v>2345</v>
      </c>
      <c r="G1009" s="16" t="s">
        <v>1934</v>
      </c>
      <c r="H1009" s="14" t="s">
        <v>43</v>
      </c>
      <c r="I1009" t="s">
        <v>2309</v>
      </c>
    </row>
    <row r="1010" spans="1:9" s="17" customFormat="1" ht="18.75" x14ac:dyDescent="0.25">
      <c r="A1010" s="14"/>
      <c r="B1010" s="14"/>
      <c r="C1010" s="15">
        <v>80240</v>
      </c>
      <c r="D1010" s="15">
        <v>80240</v>
      </c>
      <c r="E1010" s="14" t="s">
        <v>2346</v>
      </c>
      <c r="F1010" s="14" t="s">
        <v>2347</v>
      </c>
      <c r="G1010" s="16" t="s">
        <v>1170</v>
      </c>
      <c r="H1010" s="14" t="s">
        <v>43</v>
      </c>
      <c r="I1010" t="s">
        <v>2309</v>
      </c>
    </row>
    <row r="1011" spans="1:9" s="17" customFormat="1" ht="18.75" x14ac:dyDescent="0.25">
      <c r="A1011" s="14"/>
      <c r="B1011" s="14"/>
      <c r="C1011" s="15">
        <v>80240</v>
      </c>
      <c r="D1011" s="15">
        <v>80240</v>
      </c>
      <c r="E1011" s="14" t="s">
        <v>2348</v>
      </c>
      <c r="F1011" s="14" t="s">
        <v>2349</v>
      </c>
      <c r="G1011" s="16" t="s">
        <v>1170</v>
      </c>
      <c r="H1011" s="14" t="s">
        <v>43</v>
      </c>
      <c r="I1011" t="s">
        <v>2309</v>
      </c>
    </row>
    <row r="1012" spans="1:9" s="17" customFormat="1" ht="18.75" x14ac:dyDescent="0.25">
      <c r="A1012" s="14"/>
      <c r="B1012" s="14"/>
      <c r="C1012" s="15">
        <v>80240</v>
      </c>
      <c r="D1012" s="15">
        <v>80240</v>
      </c>
      <c r="E1012" s="14" t="s">
        <v>2350</v>
      </c>
      <c r="F1012" s="14" t="s">
        <v>2351</v>
      </c>
      <c r="G1012" s="16" t="s">
        <v>1383</v>
      </c>
      <c r="H1012" s="14" t="s">
        <v>43</v>
      </c>
      <c r="I1012" t="s">
        <v>2309</v>
      </c>
    </row>
    <row r="1013" spans="1:9" s="17" customFormat="1" ht="18.75" x14ac:dyDescent="0.25">
      <c r="A1013" s="14"/>
      <c r="B1013" s="14"/>
      <c r="C1013" s="15">
        <v>80240</v>
      </c>
      <c r="D1013" s="15">
        <v>80240</v>
      </c>
      <c r="E1013" s="14" t="s">
        <v>2352</v>
      </c>
      <c r="F1013" s="14" t="s">
        <v>2353</v>
      </c>
      <c r="G1013" s="16" t="s">
        <v>1183</v>
      </c>
      <c r="H1013" s="14" t="s">
        <v>43</v>
      </c>
      <c r="I1013" t="s">
        <v>2309</v>
      </c>
    </row>
    <row r="1014" spans="1:9" s="17" customFormat="1" ht="18.75" x14ac:dyDescent="0.25">
      <c r="A1014" s="14"/>
      <c r="B1014" s="14"/>
      <c r="C1014" s="15">
        <v>80240</v>
      </c>
      <c r="D1014" s="15">
        <v>80240</v>
      </c>
      <c r="E1014" s="14" t="s">
        <v>2354</v>
      </c>
      <c r="F1014" s="14" t="s">
        <v>2355</v>
      </c>
      <c r="G1014" s="16" t="s">
        <v>214</v>
      </c>
      <c r="H1014" s="14" t="s">
        <v>43</v>
      </c>
      <c r="I1014" t="s">
        <v>2309</v>
      </c>
    </row>
    <row r="1015" spans="1:9" s="17" customFormat="1" ht="18.75" x14ac:dyDescent="0.25">
      <c r="A1015" s="14"/>
      <c r="B1015" s="14"/>
      <c r="C1015" s="15">
        <v>80240</v>
      </c>
      <c r="D1015" s="15">
        <v>80240</v>
      </c>
      <c r="E1015" s="14" t="s">
        <v>2356</v>
      </c>
      <c r="F1015" s="14" t="s">
        <v>2357</v>
      </c>
      <c r="G1015" s="16" t="s">
        <v>143</v>
      </c>
      <c r="H1015" s="14" t="s">
        <v>43</v>
      </c>
      <c r="I1015" t="s">
        <v>2309</v>
      </c>
    </row>
    <row r="1016" spans="1:9" s="17" customFormat="1" ht="18.75" x14ac:dyDescent="0.25">
      <c r="A1016" s="14"/>
      <c r="B1016" s="14"/>
      <c r="C1016" s="15">
        <v>80240</v>
      </c>
      <c r="D1016" s="15">
        <v>80240</v>
      </c>
      <c r="E1016" s="14" t="s">
        <v>2358</v>
      </c>
      <c r="F1016" s="14" t="s">
        <v>2359</v>
      </c>
      <c r="G1016" s="16" t="s">
        <v>143</v>
      </c>
      <c r="H1016" s="14" t="s">
        <v>43</v>
      </c>
      <c r="I1016" t="s">
        <v>2309</v>
      </c>
    </row>
    <row r="1017" spans="1:9" s="17" customFormat="1" ht="18.75" x14ac:dyDescent="0.25">
      <c r="A1017" s="14"/>
      <c r="B1017" s="14"/>
      <c r="C1017" s="15">
        <v>80240</v>
      </c>
      <c r="D1017" s="15">
        <v>80240</v>
      </c>
      <c r="E1017" s="14" t="s">
        <v>2360</v>
      </c>
      <c r="F1017" s="14" t="s">
        <v>2361</v>
      </c>
      <c r="G1017" s="16" t="s">
        <v>1195</v>
      </c>
      <c r="H1017" s="14" t="s">
        <v>43</v>
      </c>
      <c r="I1017" t="s">
        <v>2309</v>
      </c>
    </row>
    <row r="1018" spans="1:9" s="17" customFormat="1" ht="18.75" x14ac:dyDescent="0.25">
      <c r="A1018" s="14"/>
      <c r="B1018" s="14"/>
      <c r="C1018" s="15">
        <v>80240</v>
      </c>
      <c r="D1018" s="15">
        <v>80240</v>
      </c>
      <c r="E1018" s="14" t="s">
        <v>2362</v>
      </c>
      <c r="F1018" s="14" t="s">
        <v>2363</v>
      </c>
      <c r="G1018" s="16" t="s">
        <v>459</v>
      </c>
      <c r="H1018" s="14" t="s">
        <v>43</v>
      </c>
      <c r="I1018" t="s">
        <v>2309</v>
      </c>
    </row>
    <row r="1019" spans="1:9" s="17" customFormat="1" ht="18.75" x14ac:dyDescent="0.25">
      <c r="A1019" s="14"/>
      <c r="B1019" s="14"/>
      <c r="C1019" s="15">
        <v>80240</v>
      </c>
      <c r="D1019" s="15">
        <v>80240</v>
      </c>
      <c r="E1019" s="14" t="s">
        <v>2364</v>
      </c>
      <c r="F1019" s="14" t="s">
        <v>2365</v>
      </c>
      <c r="G1019" s="16" t="s">
        <v>222</v>
      </c>
      <c r="H1019" s="14" t="s">
        <v>43</v>
      </c>
      <c r="I1019" t="s">
        <v>2309</v>
      </c>
    </row>
    <row r="1020" spans="1:9" s="17" customFormat="1" ht="18.75" x14ac:dyDescent="0.25">
      <c r="A1020" s="14"/>
      <c r="B1020" s="14"/>
      <c r="C1020" s="15">
        <v>80240</v>
      </c>
      <c r="D1020" s="15">
        <v>80240</v>
      </c>
      <c r="E1020" s="14" t="s">
        <v>2366</v>
      </c>
      <c r="F1020" s="14" t="s">
        <v>2367</v>
      </c>
      <c r="G1020" s="16" t="s">
        <v>162</v>
      </c>
      <c r="H1020" s="14" t="s">
        <v>43</v>
      </c>
      <c r="I1020" t="s">
        <v>2309</v>
      </c>
    </row>
    <row r="1021" spans="1:9" s="17" customFormat="1" ht="18.75" x14ac:dyDescent="0.25">
      <c r="A1021" s="14"/>
      <c r="B1021" s="14"/>
      <c r="C1021" s="15">
        <v>80240</v>
      </c>
      <c r="D1021" s="15">
        <v>80240</v>
      </c>
      <c r="E1021" s="14" t="s">
        <v>2368</v>
      </c>
      <c r="F1021" s="14" t="s">
        <v>2369</v>
      </c>
      <c r="G1021" s="16" t="s">
        <v>687</v>
      </c>
      <c r="H1021" s="14" t="s">
        <v>43</v>
      </c>
      <c r="I1021" t="s">
        <v>2309</v>
      </c>
    </row>
    <row r="1022" spans="1:9" s="17" customFormat="1" ht="18.75" x14ac:dyDescent="0.25">
      <c r="A1022" s="14"/>
      <c r="B1022" s="14"/>
      <c r="C1022" s="15">
        <v>80240</v>
      </c>
      <c r="D1022" s="15">
        <v>80240</v>
      </c>
      <c r="E1022" s="14" t="s">
        <v>2370</v>
      </c>
      <c r="F1022" s="14" t="s">
        <v>2371</v>
      </c>
      <c r="G1022" s="16" t="s">
        <v>943</v>
      </c>
      <c r="H1022" s="14" t="s">
        <v>43</v>
      </c>
      <c r="I1022" t="s">
        <v>2309</v>
      </c>
    </row>
    <row r="1023" spans="1:9" s="17" customFormat="1" ht="18.75" x14ac:dyDescent="0.25">
      <c r="A1023" s="14"/>
      <c r="B1023" s="14"/>
      <c r="C1023" s="15">
        <v>80240</v>
      </c>
      <c r="D1023" s="15">
        <v>80240</v>
      </c>
      <c r="E1023" s="14" t="s">
        <v>2372</v>
      </c>
      <c r="F1023" s="14" t="s">
        <v>2373</v>
      </c>
      <c r="G1023" s="16" t="s">
        <v>943</v>
      </c>
      <c r="H1023" s="14" t="s">
        <v>43</v>
      </c>
      <c r="I1023" t="s">
        <v>2309</v>
      </c>
    </row>
    <row r="1024" spans="1:9" s="17" customFormat="1" ht="18.75" x14ac:dyDescent="0.25">
      <c r="A1024" s="14"/>
      <c r="B1024" s="14"/>
      <c r="C1024" s="15">
        <v>80240</v>
      </c>
      <c r="D1024" s="15">
        <v>80240</v>
      </c>
      <c r="E1024" s="14" t="s">
        <v>2374</v>
      </c>
      <c r="F1024" s="14" t="s">
        <v>2375</v>
      </c>
      <c r="G1024" s="16" t="s">
        <v>166</v>
      </c>
      <c r="H1024" s="14" t="s">
        <v>43</v>
      </c>
      <c r="I1024" t="s">
        <v>2309</v>
      </c>
    </row>
    <row r="1025" spans="1:9" s="17" customFormat="1" ht="18.75" x14ac:dyDescent="0.25">
      <c r="A1025" s="14"/>
      <c r="B1025" s="14"/>
      <c r="C1025" s="15">
        <v>80240</v>
      </c>
      <c r="D1025" s="15">
        <v>80240</v>
      </c>
      <c r="E1025" s="14" t="s">
        <v>2376</v>
      </c>
      <c r="F1025" s="14" t="s">
        <v>2377</v>
      </c>
      <c r="G1025" s="16" t="s">
        <v>166</v>
      </c>
      <c r="H1025" s="14" t="s">
        <v>43</v>
      </c>
      <c r="I1025" t="s">
        <v>2309</v>
      </c>
    </row>
    <row r="1026" spans="1:9" s="17" customFormat="1" ht="18.75" x14ac:dyDescent="0.25">
      <c r="A1026" s="14"/>
      <c r="B1026" s="14"/>
      <c r="C1026" s="15">
        <v>80240</v>
      </c>
      <c r="D1026" s="15">
        <v>80240</v>
      </c>
      <c r="E1026" s="14" t="s">
        <v>2378</v>
      </c>
      <c r="F1026" s="14" t="s">
        <v>2379</v>
      </c>
      <c r="G1026" s="16" t="s">
        <v>117</v>
      </c>
      <c r="H1026" s="14" t="s">
        <v>43</v>
      </c>
      <c r="I1026" t="s">
        <v>2309</v>
      </c>
    </row>
    <row r="1027" spans="1:9" s="17" customFormat="1" ht="18.75" x14ac:dyDescent="0.25">
      <c r="A1027" s="14"/>
      <c r="B1027" s="14"/>
      <c r="C1027" s="15">
        <v>80240</v>
      </c>
      <c r="D1027" s="15">
        <v>80240</v>
      </c>
      <c r="E1027" s="14" t="s">
        <v>2380</v>
      </c>
      <c r="F1027" s="14" t="s">
        <v>2381</v>
      </c>
      <c r="G1027" s="16" t="s">
        <v>117</v>
      </c>
      <c r="H1027" s="14" t="s">
        <v>43</v>
      </c>
      <c r="I1027" t="s">
        <v>2309</v>
      </c>
    </row>
    <row r="1028" spans="1:9" s="17" customFormat="1" ht="18.75" x14ac:dyDescent="0.25">
      <c r="A1028" s="14"/>
      <c r="B1028" s="14"/>
      <c r="C1028" s="15">
        <v>80240</v>
      </c>
      <c r="D1028" s="15">
        <v>80240</v>
      </c>
      <c r="E1028" s="14" t="s">
        <v>2382</v>
      </c>
      <c r="F1028" s="14" t="s">
        <v>2383</v>
      </c>
      <c r="G1028" s="16" t="s">
        <v>117</v>
      </c>
      <c r="H1028" s="14" t="s">
        <v>43</v>
      </c>
      <c r="I1028" t="s">
        <v>2309</v>
      </c>
    </row>
    <row r="1029" spans="1:9" s="17" customFormat="1" ht="18.75" x14ac:dyDescent="0.25">
      <c r="A1029" s="14"/>
      <c r="B1029" s="14"/>
      <c r="C1029" s="15">
        <v>80240</v>
      </c>
      <c r="D1029" s="15">
        <v>80240</v>
      </c>
      <c r="E1029" s="14" t="s">
        <v>2384</v>
      </c>
      <c r="F1029" s="14" t="s">
        <v>2385</v>
      </c>
      <c r="G1029" s="16" t="s">
        <v>118</v>
      </c>
      <c r="H1029" s="14" t="s">
        <v>43</v>
      </c>
      <c r="I1029" t="s">
        <v>2309</v>
      </c>
    </row>
    <row r="1030" spans="1:9" s="17" customFormat="1" ht="18.75" x14ac:dyDescent="0.25">
      <c r="A1030" s="14"/>
      <c r="B1030" s="14"/>
      <c r="C1030" s="15">
        <v>80240</v>
      </c>
      <c r="D1030" s="15">
        <v>80240</v>
      </c>
      <c r="E1030" s="14" t="s">
        <v>2386</v>
      </c>
      <c r="F1030" s="14" t="s">
        <v>2387</v>
      </c>
      <c r="G1030" s="16" t="s">
        <v>167</v>
      </c>
      <c r="H1030" s="14" t="s">
        <v>43</v>
      </c>
      <c r="I1030" t="s">
        <v>2309</v>
      </c>
    </row>
    <row r="1031" spans="1:9" s="17" customFormat="1" ht="18.75" x14ac:dyDescent="0.25">
      <c r="A1031" s="14"/>
      <c r="B1031" s="14"/>
      <c r="C1031" s="15">
        <v>80240</v>
      </c>
      <c r="D1031" s="15">
        <v>80240</v>
      </c>
      <c r="E1031" s="14" t="s">
        <v>2388</v>
      </c>
      <c r="F1031" s="14" t="s">
        <v>2389</v>
      </c>
      <c r="G1031" s="16" t="s">
        <v>167</v>
      </c>
      <c r="H1031" s="14" t="s">
        <v>43</v>
      </c>
      <c r="I1031" t="s">
        <v>2309</v>
      </c>
    </row>
    <row r="1032" spans="1:9" s="17" customFormat="1" ht="18.75" x14ac:dyDescent="0.25">
      <c r="A1032" s="14"/>
      <c r="B1032" s="14"/>
      <c r="C1032" s="15">
        <v>80240</v>
      </c>
      <c r="D1032" s="15">
        <v>80240</v>
      </c>
      <c r="E1032" s="14" t="s">
        <v>2390</v>
      </c>
      <c r="F1032" s="14" t="s">
        <v>2391</v>
      </c>
      <c r="G1032" s="16" t="s">
        <v>167</v>
      </c>
      <c r="H1032" s="14" t="s">
        <v>43</v>
      </c>
      <c r="I1032" t="s">
        <v>2309</v>
      </c>
    </row>
    <row r="1033" spans="1:9" s="17" customFormat="1" ht="18.75" x14ac:dyDescent="0.25">
      <c r="A1033" s="14"/>
      <c r="B1033" s="14"/>
      <c r="C1033" s="15">
        <v>80240</v>
      </c>
      <c r="D1033" s="15">
        <v>80240</v>
      </c>
      <c r="E1033" s="14" t="s">
        <v>2392</v>
      </c>
      <c r="F1033" s="14" t="s">
        <v>2393</v>
      </c>
      <c r="G1033" s="16" t="s">
        <v>168</v>
      </c>
      <c r="H1033" s="14" t="s">
        <v>43</v>
      </c>
      <c r="I1033" t="s">
        <v>2309</v>
      </c>
    </row>
    <row r="1034" spans="1:9" s="17" customFormat="1" ht="18.75" x14ac:dyDescent="0.25">
      <c r="A1034" s="14"/>
      <c r="B1034" s="14"/>
      <c r="C1034" s="15">
        <v>80240</v>
      </c>
      <c r="D1034" s="15">
        <v>80240</v>
      </c>
      <c r="E1034" s="14" t="s">
        <v>2394</v>
      </c>
      <c r="F1034" s="14" t="s">
        <v>2395</v>
      </c>
      <c r="G1034" s="16" t="s">
        <v>119</v>
      </c>
      <c r="H1034" s="14" t="s">
        <v>43</v>
      </c>
      <c r="I1034" t="s">
        <v>2309</v>
      </c>
    </row>
    <row r="1035" spans="1:9" s="17" customFormat="1" ht="18.75" x14ac:dyDescent="0.25">
      <c r="A1035" s="14"/>
      <c r="B1035" s="14"/>
      <c r="C1035" s="15">
        <v>80240</v>
      </c>
      <c r="D1035" s="15">
        <v>80240</v>
      </c>
      <c r="E1035" s="14" t="s">
        <v>2396</v>
      </c>
      <c r="F1035" s="14" t="s">
        <v>2397</v>
      </c>
      <c r="G1035" s="16" t="s">
        <v>173</v>
      </c>
      <c r="H1035" s="14" t="s">
        <v>43</v>
      </c>
      <c r="I1035" t="s">
        <v>2309</v>
      </c>
    </row>
    <row r="1036" spans="1:9" s="17" customFormat="1" ht="18.75" x14ac:dyDescent="0.25">
      <c r="A1036" s="14"/>
      <c r="B1036" s="14"/>
      <c r="C1036" s="15">
        <v>80240</v>
      </c>
      <c r="D1036" s="15">
        <v>80240</v>
      </c>
      <c r="E1036" s="14" t="s">
        <v>2398</v>
      </c>
      <c r="F1036" s="14" t="s">
        <v>2399</v>
      </c>
      <c r="G1036" s="16" t="s">
        <v>125</v>
      </c>
      <c r="H1036" s="14" t="s">
        <v>43</v>
      </c>
      <c r="I1036" t="s">
        <v>2309</v>
      </c>
    </row>
    <row r="1037" spans="1:9" s="17" customFormat="1" ht="18.75" x14ac:dyDescent="0.25">
      <c r="A1037" s="14"/>
      <c r="B1037" s="14"/>
      <c r="C1037" s="15">
        <v>80240</v>
      </c>
      <c r="D1037" s="15">
        <v>80240</v>
      </c>
      <c r="E1037" s="14" t="s">
        <v>2400</v>
      </c>
      <c r="F1037" s="14" t="s">
        <v>2401</v>
      </c>
      <c r="G1037" s="16" t="s">
        <v>205</v>
      </c>
      <c r="H1037" s="14" t="s">
        <v>43</v>
      </c>
      <c r="I1037" t="s">
        <v>2309</v>
      </c>
    </row>
    <row r="1038" spans="1:9" s="17" customFormat="1" ht="18.75" x14ac:dyDescent="0.25">
      <c r="A1038" s="14"/>
      <c r="B1038" s="14"/>
      <c r="C1038" s="15">
        <v>80240</v>
      </c>
      <c r="D1038" s="15">
        <v>80240</v>
      </c>
      <c r="E1038" s="14" t="s">
        <v>2402</v>
      </c>
      <c r="F1038" s="14" t="s">
        <v>2403</v>
      </c>
      <c r="G1038" s="16" t="s">
        <v>129</v>
      </c>
      <c r="H1038" s="14" t="s">
        <v>43</v>
      </c>
      <c r="I1038" t="s">
        <v>2309</v>
      </c>
    </row>
    <row r="1039" spans="1:9" s="17" customFormat="1" ht="18.75" x14ac:dyDescent="0.25">
      <c r="A1039" s="14"/>
      <c r="B1039" s="14"/>
      <c r="C1039" s="15">
        <v>80240</v>
      </c>
      <c r="D1039" s="15">
        <v>80240</v>
      </c>
      <c r="E1039" s="14" t="s">
        <v>2404</v>
      </c>
      <c r="F1039" s="14" t="s">
        <v>2405</v>
      </c>
      <c r="G1039" s="16" t="s">
        <v>132</v>
      </c>
      <c r="H1039" s="14" t="s">
        <v>43</v>
      </c>
      <c r="I1039" t="s">
        <v>2309</v>
      </c>
    </row>
    <row r="1040" spans="1:9" s="17" customFormat="1" ht="18.75" x14ac:dyDescent="0.25">
      <c r="A1040" s="14"/>
      <c r="B1040" s="14"/>
      <c r="C1040" s="15">
        <v>80240</v>
      </c>
      <c r="D1040" s="15">
        <v>80240</v>
      </c>
      <c r="E1040" s="14" t="s">
        <v>2406</v>
      </c>
      <c r="F1040" s="14" t="s">
        <v>2407</v>
      </c>
      <c r="G1040" s="16" t="s">
        <v>134</v>
      </c>
      <c r="H1040" s="14" t="s">
        <v>43</v>
      </c>
      <c r="I1040" t="s">
        <v>2309</v>
      </c>
    </row>
    <row r="1041" spans="1:9" s="17" customFormat="1" ht="18.75" x14ac:dyDescent="0.25">
      <c r="A1041" s="14"/>
      <c r="B1041" s="14"/>
      <c r="C1041" s="15">
        <v>80240</v>
      </c>
      <c r="D1041" s="15">
        <v>80240</v>
      </c>
      <c r="E1041" s="14" t="s">
        <v>2408</v>
      </c>
      <c r="F1041" s="14" t="s">
        <v>2409</v>
      </c>
      <c r="G1041" s="16" t="s">
        <v>178</v>
      </c>
      <c r="H1041" s="14" t="s">
        <v>43</v>
      </c>
      <c r="I1041" t="s">
        <v>2309</v>
      </c>
    </row>
    <row r="1042" spans="1:9" s="17" customFormat="1" ht="18.75" x14ac:dyDescent="0.25">
      <c r="A1042" s="14"/>
      <c r="B1042" s="14"/>
      <c r="C1042" s="15">
        <v>80240</v>
      </c>
      <c r="D1042" s="15">
        <v>80240</v>
      </c>
      <c r="E1042" s="14" t="s">
        <v>2410</v>
      </c>
      <c r="F1042" s="14" t="s">
        <v>2411</v>
      </c>
      <c r="G1042" s="16" t="s">
        <v>178</v>
      </c>
      <c r="H1042" s="14" t="s">
        <v>43</v>
      </c>
      <c r="I1042" t="s">
        <v>2309</v>
      </c>
    </row>
    <row r="1043" spans="1:9" s="17" customFormat="1" ht="18.75" x14ac:dyDescent="0.25">
      <c r="A1043" s="14"/>
      <c r="B1043" s="14"/>
      <c r="C1043" s="15">
        <v>80240</v>
      </c>
      <c r="D1043" s="15">
        <v>80240</v>
      </c>
      <c r="E1043" s="14" t="s">
        <v>2412</v>
      </c>
      <c r="F1043" s="14" t="s">
        <v>2413</v>
      </c>
      <c r="G1043" s="16" t="s">
        <v>178</v>
      </c>
      <c r="H1043" s="14" t="s">
        <v>43</v>
      </c>
      <c r="I1043" t="s">
        <v>2309</v>
      </c>
    </row>
    <row r="1044" spans="1:9" s="17" customFormat="1" ht="18.75" x14ac:dyDescent="0.25">
      <c r="A1044" s="14"/>
      <c r="B1044" s="14"/>
      <c r="C1044" s="15">
        <v>80240</v>
      </c>
      <c r="D1044" s="15">
        <v>80240</v>
      </c>
      <c r="E1044" s="14" t="s">
        <v>2414</v>
      </c>
      <c r="F1044" s="14" t="s">
        <v>2415</v>
      </c>
      <c r="G1044" s="16" t="s">
        <v>178</v>
      </c>
      <c r="H1044" s="14" t="s">
        <v>43</v>
      </c>
      <c r="I1044" t="s">
        <v>2309</v>
      </c>
    </row>
    <row r="1045" spans="1:9" s="17" customFormat="1" ht="18.75" x14ac:dyDescent="0.25">
      <c r="A1045" s="14"/>
      <c r="B1045" s="14"/>
      <c r="C1045" s="15">
        <v>80240</v>
      </c>
      <c r="D1045" s="15">
        <v>80240</v>
      </c>
      <c r="E1045" s="14" t="s">
        <v>2416</v>
      </c>
      <c r="F1045" s="14" t="s">
        <v>2417</v>
      </c>
      <c r="G1045" s="16" t="s">
        <v>135</v>
      </c>
      <c r="H1045" s="14" t="s">
        <v>43</v>
      </c>
      <c r="I1045" t="s">
        <v>2309</v>
      </c>
    </row>
    <row r="1046" spans="1:9" s="17" customFormat="1" ht="18.75" x14ac:dyDescent="0.25">
      <c r="A1046" s="14"/>
      <c r="B1046" s="14"/>
      <c r="C1046" s="15">
        <v>80240</v>
      </c>
      <c r="D1046" s="15">
        <v>80240</v>
      </c>
      <c r="E1046" s="14" t="s">
        <v>2418</v>
      </c>
      <c r="F1046" s="14" t="s">
        <v>2419</v>
      </c>
      <c r="G1046" s="16" t="s">
        <v>135</v>
      </c>
      <c r="H1046" s="14" t="s">
        <v>43</v>
      </c>
      <c r="I1046" t="s">
        <v>2309</v>
      </c>
    </row>
    <row r="1047" spans="1:9" s="17" customFormat="1" ht="18.75" x14ac:dyDescent="0.25">
      <c r="A1047" s="14"/>
      <c r="B1047" s="14"/>
      <c r="C1047" s="15">
        <v>80240</v>
      </c>
      <c r="D1047" s="15">
        <v>80240</v>
      </c>
      <c r="E1047" s="14" t="s">
        <v>2420</v>
      </c>
      <c r="F1047" s="14" t="s">
        <v>2421</v>
      </c>
      <c r="G1047" s="16" t="s">
        <v>235</v>
      </c>
      <c r="H1047" s="14" t="s">
        <v>43</v>
      </c>
      <c r="I1047" t="s">
        <v>2309</v>
      </c>
    </row>
    <row r="1048" spans="1:9" s="17" customFormat="1" ht="18.75" x14ac:dyDescent="0.25">
      <c r="A1048" s="14"/>
      <c r="B1048" s="14"/>
      <c r="C1048" s="15">
        <v>80240</v>
      </c>
      <c r="D1048" s="15">
        <v>80240</v>
      </c>
      <c r="E1048" s="14" t="s">
        <v>2422</v>
      </c>
      <c r="F1048" s="14" t="s">
        <v>2423</v>
      </c>
      <c r="G1048" s="16" t="s">
        <v>396</v>
      </c>
      <c r="H1048" s="14" t="s">
        <v>43</v>
      </c>
      <c r="I1048" t="s">
        <v>2309</v>
      </c>
    </row>
    <row r="1049" spans="1:9" s="17" customFormat="1" ht="18.75" x14ac:dyDescent="0.25">
      <c r="A1049" s="14"/>
      <c r="B1049" s="14"/>
      <c r="C1049" s="15">
        <v>80240</v>
      </c>
      <c r="D1049" s="15">
        <v>80240</v>
      </c>
      <c r="E1049" s="14" t="s">
        <v>2424</v>
      </c>
      <c r="F1049" s="14" t="s">
        <v>2425</v>
      </c>
      <c r="G1049" s="16" t="s">
        <v>396</v>
      </c>
      <c r="H1049" s="14" t="s">
        <v>43</v>
      </c>
      <c r="I1049" t="s">
        <v>2309</v>
      </c>
    </row>
    <row r="1050" spans="1:9" s="17" customFormat="1" ht="18.75" x14ac:dyDescent="0.25">
      <c r="A1050" s="14"/>
      <c r="B1050" s="14"/>
      <c r="C1050" s="15">
        <v>80240</v>
      </c>
      <c r="D1050" s="15">
        <v>80240</v>
      </c>
      <c r="E1050" s="14" t="s">
        <v>2426</v>
      </c>
      <c r="F1050" s="14" t="s">
        <v>2427</v>
      </c>
      <c r="G1050" s="16" t="s">
        <v>181</v>
      </c>
      <c r="H1050" s="14" t="s">
        <v>43</v>
      </c>
      <c r="I1050" t="s">
        <v>2309</v>
      </c>
    </row>
    <row r="1051" spans="1:9" s="17" customFormat="1" ht="18.75" x14ac:dyDescent="0.25">
      <c r="A1051" s="14"/>
      <c r="B1051" s="14"/>
      <c r="C1051" s="15">
        <v>80240</v>
      </c>
      <c r="D1051" s="15">
        <v>80240</v>
      </c>
      <c r="E1051" s="14" t="s">
        <v>2428</v>
      </c>
      <c r="F1051" s="14" t="s">
        <v>2429</v>
      </c>
      <c r="G1051" s="16" t="s">
        <v>181</v>
      </c>
      <c r="H1051" s="14" t="s">
        <v>43</v>
      </c>
      <c r="I1051" t="s">
        <v>2309</v>
      </c>
    </row>
    <row r="1052" spans="1:9" s="17" customFormat="1" ht="18.75" x14ac:dyDescent="0.25">
      <c r="A1052" s="14"/>
      <c r="B1052" s="14"/>
      <c r="C1052" s="15">
        <v>80240</v>
      </c>
      <c r="D1052" s="15">
        <v>80240</v>
      </c>
      <c r="E1052" s="14" t="s">
        <v>2430</v>
      </c>
      <c r="F1052" s="14" t="s">
        <v>2431</v>
      </c>
      <c r="G1052" s="16" t="s">
        <v>136</v>
      </c>
      <c r="H1052" s="14" t="s">
        <v>43</v>
      </c>
      <c r="I1052" t="s">
        <v>2309</v>
      </c>
    </row>
    <row r="1053" spans="1:9" s="17" customFormat="1" ht="18.75" x14ac:dyDescent="0.25">
      <c r="A1053" s="14"/>
      <c r="B1053" s="14"/>
      <c r="C1053" s="15">
        <v>80240</v>
      </c>
      <c r="D1053" s="15">
        <v>80240</v>
      </c>
      <c r="E1053" s="14" t="s">
        <v>2432</v>
      </c>
      <c r="F1053" s="14" t="s">
        <v>2433</v>
      </c>
      <c r="G1053" s="16" t="s">
        <v>206</v>
      </c>
      <c r="H1053" s="14" t="s">
        <v>43</v>
      </c>
      <c r="I1053" t="s">
        <v>2309</v>
      </c>
    </row>
    <row r="1054" spans="1:9" s="17" customFormat="1" ht="18.75" x14ac:dyDescent="0.25">
      <c r="A1054" s="14"/>
      <c r="B1054" s="14"/>
      <c r="C1054" s="15">
        <v>80240</v>
      </c>
      <c r="D1054" s="15">
        <v>80240</v>
      </c>
      <c r="E1054" s="14" t="s">
        <v>2434</v>
      </c>
      <c r="F1054" s="14" t="s">
        <v>2435</v>
      </c>
      <c r="G1054" s="16" t="s">
        <v>206</v>
      </c>
      <c r="H1054" s="14" t="s">
        <v>43</v>
      </c>
      <c r="I1054" t="s">
        <v>2309</v>
      </c>
    </row>
    <row r="1055" spans="1:9" s="17" customFormat="1" ht="18.75" x14ac:dyDescent="0.25">
      <c r="A1055" s="14"/>
      <c r="B1055" s="14"/>
      <c r="C1055" s="15">
        <v>80240</v>
      </c>
      <c r="D1055" s="15">
        <v>80240</v>
      </c>
      <c r="E1055" s="14" t="s">
        <v>2436</v>
      </c>
      <c r="F1055" s="14" t="s">
        <v>2437</v>
      </c>
      <c r="G1055" s="16" t="s">
        <v>450</v>
      </c>
      <c r="H1055" s="14" t="s">
        <v>43</v>
      </c>
      <c r="I1055" t="s">
        <v>2309</v>
      </c>
    </row>
    <row r="1056" spans="1:9" s="17" customFormat="1" ht="18.75" x14ac:dyDescent="0.25">
      <c r="A1056" s="14"/>
      <c r="B1056" s="14"/>
      <c r="C1056" s="15">
        <v>80240</v>
      </c>
      <c r="D1056" s="15">
        <v>80240</v>
      </c>
      <c r="E1056" s="14" t="s">
        <v>2438</v>
      </c>
      <c r="F1056" s="14" t="s">
        <v>2439</v>
      </c>
      <c r="G1056" s="16" t="s">
        <v>182</v>
      </c>
      <c r="H1056" s="14" t="s">
        <v>43</v>
      </c>
      <c r="I1056" t="s">
        <v>2309</v>
      </c>
    </row>
    <row r="1057" spans="1:9" s="17" customFormat="1" ht="18.75" x14ac:dyDescent="0.25">
      <c r="A1057" s="14"/>
      <c r="B1057" s="14"/>
      <c r="C1057" s="15">
        <v>80240</v>
      </c>
      <c r="D1057" s="15">
        <v>80240</v>
      </c>
      <c r="E1057" s="14" t="s">
        <v>2440</v>
      </c>
      <c r="F1057" s="14" t="s">
        <v>2441</v>
      </c>
      <c r="G1057" s="16" t="s">
        <v>182</v>
      </c>
      <c r="H1057" s="14" t="s">
        <v>43</v>
      </c>
      <c r="I1057" t="s">
        <v>2309</v>
      </c>
    </row>
    <row r="1058" spans="1:9" s="17" customFormat="1" ht="18.75" x14ac:dyDescent="0.25">
      <c r="A1058" s="14"/>
      <c r="B1058" s="14"/>
      <c r="C1058" s="15">
        <v>80240</v>
      </c>
      <c r="D1058" s="15">
        <v>80240</v>
      </c>
      <c r="E1058" s="14" t="s">
        <v>2442</v>
      </c>
      <c r="F1058" s="14" t="s">
        <v>2443</v>
      </c>
      <c r="G1058" s="16" t="s">
        <v>137</v>
      </c>
      <c r="H1058" s="14" t="s">
        <v>43</v>
      </c>
      <c r="I1058" t="s">
        <v>2309</v>
      </c>
    </row>
    <row r="1059" spans="1:9" s="17" customFormat="1" ht="18.75" x14ac:dyDescent="0.25">
      <c r="A1059" s="14"/>
      <c r="B1059" s="14"/>
      <c r="C1059" s="15">
        <v>80240</v>
      </c>
      <c r="D1059" s="15">
        <v>80240</v>
      </c>
      <c r="E1059" s="14" t="s">
        <v>2444</v>
      </c>
      <c r="F1059" s="14" t="s">
        <v>2445</v>
      </c>
      <c r="G1059" s="16" t="s">
        <v>184</v>
      </c>
      <c r="H1059" s="14" t="s">
        <v>43</v>
      </c>
      <c r="I1059" t="s">
        <v>2309</v>
      </c>
    </row>
    <row r="1060" spans="1:9" s="17" customFormat="1" ht="18.75" x14ac:dyDescent="0.25">
      <c r="A1060" s="14"/>
      <c r="B1060" s="14"/>
      <c r="C1060" s="15">
        <v>80240</v>
      </c>
      <c r="D1060" s="15">
        <v>80240</v>
      </c>
      <c r="E1060" s="14" t="s">
        <v>2446</v>
      </c>
      <c r="F1060" s="14" t="s">
        <v>2447</v>
      </c>
      <c r="G1060" s="16" t="s">
        <v>688</v>
      </c>
      <c r="H1060" s="14" t="s">
        <v>43</v>
      </c>
      <c r="I1060" t="s">
        <v>2309</v>
      </c>
    </row>
    <row r="1061" spans="1:9" s="17" customFormat="1" ht="18.75" x14ac:dyDescent="0.25">
      <c r="A1061" s="14"/>
      <c r="B1061" s="14"/>
      <c r="C1061" s="15">
        <v>82141.13</v>
      </c>
      <c r="D1061" s="15">
        <v>82141.13</v>
      </c>
      <c r="E1061" s="14" t="s">
        <v>2448</v>
      </c>
      <c r="F1061" s="14" t="s">
        <v>2449</v>
      </c>
      <c r="G1061" s="16" t="s">
        <v>233</v>
      </c>
      <c r="H1061" s="14" t="s">
        <v>43</v>
      </c>
      <c r="I1061" t="s">
        <v>2309</v>
      </c>
    </row>
    <row r="1062" spans="1:9" s="17" customFormat="1" ht="18.75" x14ac:dyDescent="0.25">
      <c r="A1062" s="14"/>
      <c r="B1062" s="14"/>
      <c r="C1062" s="15">
        <v>82101.570000000007</v>
      </c>
      <c r="D1062" s="15">
        <v>82101.570000000007</v>
      </c>
      <c r="E1062" s="14" t="s">
        <v>2450</v>
      </c>
      <c r="F1062" s="14" t="s">
        <v>2451</v>
      </c>
      <c r="G1062" s="16" t="s">
        <v>154</v>
      </c>
      <c r="H1062" s="14" t="s">
        <v>43</v>
      </c>
      <c r="I1062" t="s">
        <v>2309</v>
      </c>
    </row>
    <row r="1063" spans="1:9" s="17" customFormat="1" ht="18.75" x14ac:dyDescent="0.25">
      <c r="A1063" s="14"/>
      <c r="B1063" s="14"/>
      <c r="C1063" s="15">
        <v>217807.31</v>
      </c>
      <c r="D1063" s="15">
        <v>217807.31</v>
      </c>
      <c r="E1063" s="14" t="s">
        <v>2452</v>
      </c>
      <c r="F1063" s="14" t="s">
        <v>2453</v>
      </c>
      <c r="G1063" s="16" t="s">
        <v>156</v>
      </c>
      <c r="H1063" s="14" t="s">
        <v>43</v>
      </c>
      <c r="I1063" t="s">
        <v>2309</v>
      </c>
    </row>
    <row r="1064" spans="1:9" s="17" customFormat="1" ht="18.75" x14ac:dyDescent="0.25">
      <c r="A1064" s="14"/>
      <c r="B1064" s="14"/>
      <c r="C1064" s="15">
        <v>82131.92</v>
      </c>
      <c r="D1064" s="15">
        <v>82131.92</v>
      </c>
      <c r="E1064" s="14" t="s">
        <v>2454</v>
      </c>
      <c r="F1064" s="14" t="s">
        <v>2455</v>
      </c>
      <c r="G1064" s="16" t="s">
        <v>148</v>
      </c>
      <c r="H1064" s="14" t="s">
        <v>43</v>
      </c>
      <c r="I1064" t="s">
        <v>2309</v>
      </c>
    </row>
    <row r="1065" spans="1:9" s="17" customFormat="1" ht="18.75" x14ac:dyDescent="0.25">
      <c r="A1065" s="14"/>
      <c r="B1065" s="14"/>
      <c r="C1065" s="15">
        <v>118547.04</v>
      </c>
      <c r="D1065" s="15">
        <v>118547.04</v>
      </c>
      <c r="E1065" s="14" t="s">
        <v>2456</v>
      </c>
      <c r="F1065" s="14" t="s">
        <v>2457</v>
      </c>
      <c r="G1065" s="16" t="s">
        <v>16</v>
      </c>
      <c r="H1065" s="14" t="s">
        <v>43</v>
      </c>
      <c r="I1065" t="s">
        <v>2309</v>
      </c>
    </row>
    <row r="1066" spans="1:9" s="17" customFormat="1" ht="18.75" x14ac:dyDescent="0.25">
      <c r="A1066" s="14"/>
      <c r="B1066" s="14"/>
      <c r="C1066" s="15">
        <v>118547.04</v>
      </c>
      <c r="D1066" s="15">
        <v>118547.04</v>
      </c>
      <c r="E1066" s="14" t="s">
        <v>2458</v>
      </c>
      <c r="F1066" s="14" t="s">
        <v>2459</v>
      </c>
      <c r="G1066" s="16" t="s">
        <v>16</v>
      </c>
      <c r="H1066" s="14" t="s">
        <v>43</v>
      </c>
      <c r="I1066" t="s">
        <v>2309</v>
      </c>
    </row>
    <row r="1067" spans="1:9" s="17" customFormat="1" ht="18.75" x14ac:dyDescent="0.25">
      <c r="A1067" s="14"/>
      <c r="B1067" s="14"/>
      <c r="C1067" s="15">
        <v>118547.04</v>
      </c>
      <c r="D1067" s="15">
        <v>118547.04</v>
      </c>
      <c r="E1067" s="14" t="s">
        <v>2460</v>
      </c>
      <c r="F1067" s="14" t="s">
        <v>2461</v>
      </c>
      <c r="G1067" s="16" t="s">
        <v>16</v>
      </c>
      <c r="H1067" s="14" t="s">
        <v>43</v>
      </c>
      <c r="I1067" t="s">
        <v>2309</v>
      </c>
    </row>
    <row r="1068" spans="1:9" s="17" customFormat="1" ht="18.75" x14ac:dyDescent="0.25">
      <c r="A1068" s="14"/>
      <c r="B1068" s="14"/>
      <c r="C1068" s="15">
        <v>118547.04</v>
      </c>
      <c r="D1068" s="15">
        <v>118547.04</v>
      </c>
      <c r="E1068" s="14" t="s">
        <v>2462</v>
      </c>
      <c r="F1068" s="14" t="s">
        <v>2463</v>
      </c>
      <c r="G1068" s="16" t="s">
        <v>16</v>
      </c>
      <c r="H1068" s="14" t="s">
        <v>43</v>
      </c>
      <c r="I1068" t="s">
        <v>2309</v>
      </c>
    </row>
    <row r="1069" spans="1:9" s="17" customFormat="1" ht="18.75" x14ac:dyDescent="0.25">
      <c r="A1069" s="14"/>
      <c r="B1069" s="14"/>
      <c r="C1069" s="15">
        <v>86243.06</v>
      </c>
      <c r="D1069" s="15">
        <v>86243.06</v>
      </c>
      <c r="E1069" s="14" t="s">
        <v>2464</v>
      </c>
      <c r="F1069" s="14" t="s">
        <v>2465</v>
      </c>
      <c r="G1069" s="16" t="s">
        <v>109</v>
      </c>
      <c r="H1069" s="14" t="s">
        <v>43</v>
      </c>
      <c r="I1069" t="s">
        <v>2466</v>
      </c>
    </row>
    <row r="1070" spans="1:9" s="17" customFormat="1" ht="18.75" x14ac:dyDescent="0.25">
      <c r="A1070" s="14"/>
      <c r="B1070" s="14"/>
      <c r="C1070" s="15">
        <v>86204.43</v>
      </c>
      <c r="D1070" s="15">
        <v>86204.43</v>
      </c>
      <c r="E1070" s="14" t="s">
        <v>2467</v>
      </c>
      <c r="F1070" s="14" t="s">
        <v>2468</v>
      </c>
      <c r="G1070" s="16" t="s">
        <v>163</v>
      </c>
      <c r="H1070" s="14" t="s">
        <v>43</v>
      </c>
      <c r="I1070" t="s">
        <v>2466</v>
      </c>
    </row>
    <row r="1071" spans="1:9" s="17" customFormat="1" ht="18.75" x14ac:dyDescent="0.25">
      <c r="A1071" s="14"/>
      <c r="B1071" s="14"/>
      <c r="C1071" s="15">
        <v>220231.26</v>
      </c>
      <c r="D1071" s="15">
        <v>220231.26</v>
      </c>
      <c r="E1071" s="14" t="s">
        <v>2469</v>
      </c>
      <c r="F1071" s="14" t="s">
        <v>2470</v>
      </c>
      <c r="G1071" s="16" t="s">
        <v>166</v>
      </c>
      <c r="H1071" s="14" t="s">
        <v>43</v>
      </c>
      <c r="I1071" t="s">
        <v>2466</v>
      </c>
    </row>
    <row r="1072" spans="1:9" s="17" customFormat="1" ht="18.75" x14ac:dyDescent="0.25">
      <c r="A1072" s="14"/>
      <c r="B1072" s="14"/>
      <c r="C1072" s="15">
        <v>85066.06</v>
      </c>
      <c r="D1072" s="15">
        <v>85066.06</v>
      </c>
      <c r="E1072" s="14" t="s">
        <v>2471</v>
      </c>
      <c r="F1072" s="14" t="s">
        <v>2472</v>
      </c>
      <c r="G1072" s="16" t="s">
        <v>186</v>
      </c>
      <c r="H1072" s="14" t="s">
        <v>43</v>
      </c>
      <c r="I1072" t="s">
        <v>2466</v>
      </c>
    </row>
    <row r="1073" spans="1:9" s="17" customFormat="1" ht="37.5" x14ac:dyDescent="0.25">
      <c r="A1073" s="14"/>
      <c r="B1073" s="14"/>
      <c r="C1073" s="15">
        <v>79325.210000000006</v>
      </c>
      <c r="D1073" s="15">
        <v>79325.210000000006</v>
      </c>
      <c r="E1073" s="14" t="s">
        <v>2473</v>
      </c>
      <c r="F1073" s="14" t="s">
        <v>2474</v>
      </c>
      <c r="G1073" s="16" t="s">
        <v>1453</v>
      </c>
      <c r="H1073" s="14" t="s">
        <v>43</v>
      </c>
      <c r="I1073" t="s">
        <v>2466</v>
      </c>
    </row>
    <row r="1074" spans="1:9" s="17" customFormat="1" ht="37.5" x14ac:dyDescent="0.25">
      <c r="A1074" s="14"/>
      <c r="B1074" s="14"/>
      <c r="C1074" s="15">
        <v>218411.16</v>
      </c>
      <c r="D1074" s="15">
        <v>218411.16</v>
      </c>
      <c r="E1074" s="14" t="s">
        <v>2475</v>
      </c>
      <c r="F1074" s="14" t="s">
        <v>2476</v>
      </c>
      <c r="G1074" s="16" t="s">
        <v>2477</v>
      </c>
      <c r="H1074" s="14" t="s">
        <v>43</v>
      </c>
      <c r="I1074" t="s">
        <v>2478</v>
      </c>
    </row>
    <row r="1075" spans="1:9" s="17" customFormat="1" ht="37.5" x14ac:dyDescent="0.25">
      <c r="A1075" s="14"/>
      <c r="B1075" s="14"/>
      <c r="C1075" s="15">
        <v>91766.39</v>
      </c>
      <c r="D1075" s="15">
        <v>135674.04</v>
      </c>
      <c r="E1075" s="14" t="s">
        <v>2479</v>
      </c>
      <c r="F1075" s="14" t="s">
        <v>2480</v>
      </c>
      <c r="G1075" s="16" t="s">
        <v>2481</v>
      </c>
      <c r="H1075" s="14" t="s">
        <v>43</v>
      </c>
      <c r="I1075" t="s">
        <v>2478</v>
      </c>
    </row>
    <row r="1076" spans="1:9" s="17" customFormat="1" ht="18.75" x14ac:dyDescent="0.25">
      <c r="A1076" s="14"/>
      <c r="B1076" s="14"/>
      <c r="C1076" s="15">
        <v>70800</v>
      </c>
      <c r="D1076" s="15">
        <v>70800</v>
      </c>
      <c r="E1076" s="14" t="s">
        <v>2482</v>
      </c>
      <c r="F1076" s="14" t="s">
        <v>2483</v>
      </c>
      <c r="G1076" s="16" t="s">
        <v>57</v>
      </c>
      <c r="H1076" s="14" t="s">
        <v>43</v>
      </c>
      <c r="I1076" t="s">
        <v>2478</v>
      </c>
    </row>
    <row r="1077" spans="1:9" s="17" customFormat="1" ht="18.75" x14ac:dyDescent="0.25">
      <c r="A1077" s="14"/>
      <c r="B1077" s="14"/>
      <c r="C1077" s="15">
        <v>70800</v>
      </c>
      <c r="D1077" s="15">
        <v>70800</v>
      </c>
      <c r="E1077" s="14" t="s">
        <v>2484</v>
      </c>
      <c r="F1077" s="14" t="s">
        <v>2485</v>
      </c>
      <c r="G1077" s="16" t="s">
        <v>860</v>
      </c>
      <c r="H1077" s="14" t="s">
        <v>43</v>
      </c>
      <c r="I1077" t="s">
        <v>2478</v>
      </c>
    </row>
    <row r="1078" spans="1:9" s="17" customFormat="1" ht="18.75" x14ac:dyDescent="0.25">
      <c r="A1078" s="14"/>
      <c r="B1078" s="14"/>
      <c r="C1078" s="15">
        <v>70800</v>
      </c>
      <c r="D1078" s="15">
        <v>70800</v>
      </c>
      <c r="E1078" s="14" t="s">
        <v>2486</v>
      </c>
      <c r="F1078" s="14" t="s">
        <v>2487</v>
      </c>
      <c r="G1078" s="16" t="s">
        <v>860</v>
      </c>
      <c r="H1078" s="14" t="s">
        <v>43</v>
      </c>
      <c r="I1078" t="s">
        <v>2478</v>
      </c>
    </row>
    <row r="1079" spans="1:9" s="17" customFormat="1" ht="18.75" x14ac:dyDescent="0.25">
      <c r="A1079" s="14"/>
      <c r="B1079" s="14"/>
      <c r="C1079" s="15">
        <v>70800</v>
      </c>
      <c r="D1079" s="15">
        <v>70800</v>
      </c>
      <c r="E1079" s="14" t="s">
        <v>2488</v>
      </c>
      <c r="F1079" s="14" t="s">
        <v>2489</v>
      </c>
      <c r="G1079" s="16" t="s">
        <v>676</v>
      </c>
      <c r="H1079" s="14" t="s">
        <v>43</v>
      </c>
      <c r="I1079" t="s">
        <v>2478</v>
      </c>
    </row>
    <row r="1080" spans="1:9" s="17" customFormat="1" ht="18.75" x14ac:dyDescent="0.25">
      <c r="A1080" s="14"/>
      <c r="B1080" s="14"/>
      <c r="C1080" s="15">
        <v>78468.75</v>
      </c>
      <c r="D1080" s="15">
        <v>78468.75</v>
      </c>
      <c r="E1080" s="14" t="s">
        <v>2490</v>
      </c>
      <c r="F1080" s="14" t="s">
        <v>2491</v>
      </c>
      <c r="G1080" s="16" t="s">
        <v>676</v>
      </c>
      <c r="H1080" s="14" t="s">
        <v>43</v>
      </c>
      <c r="I1080" t="s">
        <v>2478</v>
      </c>
    </row>
    <row r="1081" spans="1:9" s="17" customFormat="1" ht="18.75" x14ac:dyDescent="0.25">
      <c r="A1081" s="14"/>
      <c r="B1081" s="14"/>
      <c r="C1081" s="15">
        <v>70800</v>
      </c>
      <c r="D1081" s="15">
        <v>70800</v>
      </c>
      <c r="E1081" s="14" t="s">
        <v>2492</v>
      </c>
      <c r="F1081" s="14" t="s">
        <v>2493</v>
      </c>
      <c r="G1081" s="16" t="s">
        <v>677</v>
      </c>
      <c r="H1081" s="14" t="s">
        <v>43</v>
      </c>
      <c r="I1081" t="s">
        <v>2478</v>
      </c>
    </row>
    <row r="1082" spans="1:9" s="17" customFormat="1" ht="18.75" x14ac:dyDescent="0.25">
      <c r="A1082" s="14"/>
      <c r="B1082" s="14"/>
      <c r="C1082" s="15">
        <v>70800</v>
      </c>
      <c r="D1082" s="15">
        <v>70800</v>
      </c>
      <c r="E1082" s="14" t="s">
        <v>2494</v>
      </c>
      <c r="F1082" s="14" t="s">
        <v>2495</v>
      </c>
      <c r="G1082" s="16" t="s">
        <v>679</v>
      </c>
      <c r="H1082" s="14" t="s">
        <v>43</v>
      </c>
      <c r="I1082" t="s">
        <v>2478</v>
      </c>
    </row>
    <row r="1083" spans="1:9" s="17" customFormat="1" ht="18.75" x14ac:dyDescent="0.25">
      <c r="A1083" s="14"/>
      <c r="B1083" s="14"/>
      <c r="C1083" s="15">
        <v>70800</v>
      </c>
      <c r="D1083" s="15">
        <v>70800</v>
      </c>
      <c r="E1083" s="14" t="s">
        <v>2496</v>
      </c>
      <c r="F1083" s="14" t="s">
        <v>2497</v>
      </c>
      <c r="G1083" s="16" t="s">
        <v>682</v>
      </c>
      <c r="H1083" s="14" t="s">
        <v>43</v>
      </c>
      <c r="I1083" t="s">
        <v>2478</v>
      </c>
    </row>
    <row r="1084" spans="1:9" s="17" customFormat="1" ht="18.75" x14ac:dyDescent="0.25">
      <c r="A1084" s="14"/>
      <c r="B1084" s="14"/>
      <c r="C1084" s="15">
        <v>70800</v>
      </c>
      <c r="D1084" s="15">
        <v>70800</v>
      </c>
      <c r="E1084" s="14" t="s">
        <v>2498</v>
      </c>
      <c r="F1084" s="14" t="s">
        <v>2499</v>
      </c>
      <c r="G1084" s="16" t="s">
        <v>682</v>
      </c>
      <c r="H1084" s="14" t="s">
        <v>43</v>
      </c>
      <c r="I1084" t="s">
        <v>2478</v>
      </c>
    </row>
    <row r="1085" spans="1:9" s="17" customFormat="1" ht="18.75" x14ac:dyDescent="0.25">
      <c r="A1085" s="14"/>
      <c r="B1085" s="14"/>
      <c r="C1085" s="15">
        <v>70800</v>
      </c>
      <c r="D1085" s="15">
        <v>70800</v>
      </c>
      <c r="E1085" s="14" t="s">
        <v>2500</v>
      </c>
      <c r="F1085" s="14" t="s">
        <v>2501</v>
      </c>
      <c r="G1085" s="16" t="s">
        <v>682</v>
      </c>
      <c r="H1085" s="14" t="s">
        <v>43</v>
      </c>
      <c r="I1085" t="s">
        <v>2478</v>
      </c>
    </row>
    <row r="1086" spans="1:9" s="17" customFormat="1" ht="18.75" x14ac:dyDescent="0.25">
      <c r="A1086" s="14"/>
      <c r="B1086" s="14"/>
      <c r="C1086" s="15">
        <v>70800</v>
      </c>
      <c r="D1086" s="15">
        <v>70800</v>
      </c>
      <c r="E1086" s="14" t="s">
        <v>2502</v>
      </c>
      <c r="F1086" s="14" t="s">
        <v>2503</v>
      </c>
      <c r="G1086" s="16" t="s">
        <v>682</v>
      </c>
      <c r="H1086" s="14" t="s">
        <v>43</v>
      </c>
      <c r="I1086" t="s">
        <v>2478</v>
      </c>
    </row>
    <row r="1087" spans="1:9" s="17" customFormat="1" ht="18.75" x14ac:dyDescent="0.25">
      <c r="A1087" s="14"/>
      <c r="B1087" s="14"/>
      <c r="C1087" s="15">
        <v>70800</v>
      </c>
      <c r="D1087" s="15">
        <v>70800</v>
      </c>
      <c r="E1087" s="14" t="s">
        <v>2504</v>
      </c>
      <c r="F1087" s="14" t="s">
        <v>2505</v>
      </c>
      <c r="G1087" s="16" t="s">
        <v>683</v>
      </c>
      <c r="H1087" s="14" t="s">
        <v>43</v>
      </c>
      <c r="I1087" t="s">
        <v>2478</v>
      </c>
    </row>
    <row r="1088" spans="1:9" s="17" customFormat="1" ht="18.75" x14ac:dyDescent="0.25">
      <c r="A1088" s="14"/>
      <c r="B1088" s="14"/>
      <c r="C1088" s="15">
        <v>111041.95</v>
      </c>
      <c r="D1088" s="15">
        <v>111041.95</v>
      </c>
      <c r="E1088" s="14" t="s">
        <v>2506</v>
      </c>
      <c r="F1088" s="14" t="s">
        <v>2507</v>
      </c>
      <c r="G1088" s="16" t="s">
        <v>683</v>
      </c>
      <c r="H1088" s="14" t="s">
        <v>43</v>
      </c>
      <c r="I1088" t="s">
        <v>2478</v>
      </c>
    </row>
    <row r="1089" spans="1:9" s="17" customFormat="1" ht="18.75" x14ac:dyDescent="0.25">
      <c r="A1089" s="14"/>
      <c r="B1089" s="14"/>
      <c r="C1089" s="15">
        <v>70800</v>
      </c>
      <c r="D1089" s="15">
        <v>70800</v>
      </c>
      <c r="E1089" s="14" t="s">
        <v>2508</v>
      </c>
      <c r="F1089" s="14" t="s">
        <v>2509</v>
      </c>
      <c r="G1089" s="16" t="s">
        <v>684</v>
      </c>
      <c r="H1089" s="14" t="s">
        <v>43</v>
      </c>
      <c r="I1089" t="s">
        <v>2478</v>
      </c>
    </row>
    <row r="1090" spans="1:9" s="17" customFormat="1" ht="18.75" x14ac:dyDescent="0.25">
      <c r="A1090" s="14"/>
      <c r="B1090" s="14"/>
      <c r="C1090" s="15">
        <v>70800</v>
      </c>
      <c r="D1090" s="15">
        <v>70800</v>
      </c>
      <c r="E1090" s="14" t="s">
        <v>2510</v>
      </c>
      <c r="F1090" s="14" t="s">
        <v>2511</v>
      </c>
      <c r="G1090" s="16" t="s">
        <v>684</v>
      </c>
      <c r="H1090" s="14" t="s">
        <v>43</v>
      </c>
      <c r="I1090" t="s">
        <v>2478</v>
      </c>
    </row>
    <row r="1091" spans="1:9" s="17" customFormat="1" ht="18.75" x14ac:dyDescent="0.25">
      <c r="A1091" s="14"/>
      <c r="B1091" s="14"/>
      <c r="C1091" s="15">
        <v>11125.57</v>
      </c>
      <c r="D1091" s="15">
        <v>17677.18</v>
      </c>
      <c r="E1091" s="14" t="s">
        <v>2512</v>
      </c>
      <c r="F1091" s="14" t="s">
        <v>2513</v>
      </c>
      <c r="G1091" s="16" t="s">
        <v>452</v>
      </c>
      <c r="H1091" s="14" t="s">
        <v>27</v>
      </c>
      <c r="I1091" t="s">
        <v>2478</v>
      </c>
    </row>
    <row r="1092" spans="1:9" s="17" customFormat="1" ht="18.75" x14ac:dyDescent="0.25">
      <c r="A1092" s="14"/>
      <c r="B1092" s="14"/>
      <c r="C1092" s="15">
        <v>116266.93</v>
      </c>
      <c r="D1092" s="15">
        <v>116266.93</v>
      </c>
      <c r="E1092" s="14" t="s">
        <v>2514</v>
      </c>
      <c r="F1092" s="14" t="s">
        <v>2515</v>
      </c>
      <c r="G1092" s="16" t="s">
        <v>740</v>
      </c>
      <c r="H1092" s="14" t="s">
        <v>43</v>
      </c>
      <c r="I1092" t="s">
        <v>2478</v>
      </c>
    </row>
    <row r="1093" spans="1:9" s="17" customFormat="1" ht="18.75" x14ac:dyDescent="0.25">
      <c r="A1093" s="14"/>
      <c r="B1093" s="14"/>
      <c r="C1093" s="15">
        <v>15107.19</v>
      </c>
      <c r="D1093" s="15">
        <v>15107.19</v>
      </c>
      <c r="E1093" s="14" t="s">
        <v>2516</v>
      </c>
      <c r="F1093" s="14" t="s">
        <v>2517</v>
      </c>
      <c r="G1093" s="16" t="s">
        <v>118</v>
      </c>
      <c r="H1093" s="14" t="s">
        <v>27</v>
      </c>
      <c r="I1093" t="s">
        <v>2478</v>
      </c>
    </row>
    <row r="1094" spans="1:9" s="17" customFormat="1" ht="18.75" x14ac:dyDescent="0.25">
      <c r="A1094" s="14"/>
      <c r="B1094" s="14"/>
      <c r="C1094" s="15">
        <v>30070.91</v>
      </c>
      <c r="D1094" s="15">
        <v>30070.91</v>
      </c>
      <c r="E1094" s="14" t="s">
        <v>2518</v>
      </c>
      <c r="F1094" s="14" t="s">
        <v>2519</v>
      </c>
      <c r="G1094" s="16" t="s">
        <v>167</v>
      </c>
      <c r="H1094" s="14" t="s">
        <v>27</v>
      </c>
      <c r="I1094" t="s">
        <v>2478</v>
      </c>
    </row>
    <row r="1095" spans="1:9" s="17" customFormat="1" ht="18.75" x14ac:dyDescent="0.25">
      <c r="A1095" s="14"/>
      <c r="B1095" s="14"/>
      <c r="C1095" s="15">
        <v>70800</v>
      </c>
      <c r="D1095" s="15">
        <v>70800</v>
      </c>
      <c r="E1095" s="14" t="s">
        <v>2520</v>
      </c>
      <c r="F1095" s="14" t="s">
        <v>2521</v>
      </c>
      <c r="G1095" s="16" t="s">
        <v>169</v>
      </c>
      <c r="H1095" s="14" t="s">
        <v>43</v>
      </c>
      <c r="I1095" t="s">
        <v>2478</v>
      </c>
    </row>
    <row r="1096" spans="1:9" s="17" customFormat="1" ht="18.75" x14ac:dyDescent="0.25">
      <c r="A1096" s="14"/>
      <c r="B1096" s="14"/>
      <c r="C1096" s="15">
        <v>70800</v>
      </c>
      <c r="D1096" s="15">
        <v>70800</v>
      </c>
      <c r="E1096" s="14" t="s">
        <v>2522</v>
      </c>
      <c r="F1096" s="14" t="s">
        <v>2523</v>
      </c>
      <c r="G1096" s="16" t="s">
        <v>169</v>
      </c>
      <c r="H1096" s="14" t="s">
        <v>43</v>
      </c>
      <c r="I1096" t="s">
        <v>2478</v>
      </c>
    </row>
    <row r="1097" spans="1:9" s="17" customFormat="1" ht="18.75" x14ac:dyDescent="0.25">
      <c r="A1097" s="14"/>
      <c r="B1097" s="14"/>
      <c r="C1097" s="15">
        <v>70800</v>
      </c>
      <c r="D1097" s="15">
        <v>70800</v>
      </c>
      <c r="E1097" s="14" t="s">
        <v>2524</v>
      </c>
      <c r="F1097" s="14" t="s">
        <v>2525</v>
      </c>
      <c r="G1097" s="16" t="s">
        <v>123</v>
      </c>
      <c r="H1097" s="14" t="s">
        <v>43</v>
      </c>
      <c r="I1097" t="s">
        <v>2478</v>
      </c>
    </row>
    <row r="1098" spans="1:9" s="17" customFormat="1" ht="18.75" x14ac:dyDescent="0.25">
      <c r="A1098" s="14"/>
      <c r="B1098" s="14"/>
      <c r="C1098" s="15">
        <v>70800</v>
      </c>
      <c r="D1098" s="15">
        <v>70800</v>
      </c>
      <c r="E1098" s="14" t="s">
        <v>2526</v>
      </c>
      <c r="F1098" s="14" t="s">
        <v>2527</v>
      </c>
      <c r="G1098" s="16" t="s">
        <v>123</v>
      </c>
      <c r="H1098" s="14" t="s">
        <v>43</v>
      </c>
      <c r="I1098" t="s">
        <v>2478</v>
      </c>
    </row>
    <row r="1099" spans="1:9" s="17" customFormat="1" ht="18.75" x14ac:dyDescent="0.25">
      <c r="A1099" s="14"/>
      <c r="B1099" s="14"/>
      <c r="C1099" s="15">
        <v>123418.22</v>
      </c>
      <c r="D1099" s="15">
        <v>123418.22</v>
      </c>
      <c r="E1099" s="14" t="s">
        <v>2528</v>
      </c>
      <c r="F1099" s="14" t="s">
        <v>2529</v>
      </c>
      <c r="G1099" s="16" t="s">
        <v>123</v>
      </c>
      <c r="H1099" s="14" t="s">
        <v>43</v>
      </c>
      <c r="I1099" t="s">
        <v>2478</v>
      </c>
    </row>
    <row r="1100" spans="1:9" s="17" customFormat="1" ht="18.75" x14ac:dyDescent="0.25">
      <c r="A1100" s="14"/>
      <c r="B1100" s="14"/>
      <c r="C1100" s="15">
        <v>70800</v>
      </c>
      <c r="D1100" s="15">
        <v>70800</v>
      </c>
      <c r="E1100" s="14" t="s">
        <v>2530</v>
      </c>
      <c r="F1100" s="14" t="s">
        <v>2531</v>
      </c>
      <c r="G1100" s="16" t="s">
        <v>205</v>
      </c>
      <c r="H1100" s="14" t="s">
        <v>43</v>
      </c>
      <c r="I1100" t="s">
        <v>2478</v>
      </c>
    </row>
    <row r="1101" spans="1:9" s="17" customFormat="1" ht="18.75" x14ac:dyDescent="0.25">
      <c r="A1101" s="14"/>
      <c r="B1101" s="14"/>
      <c r="C1101" s="15">
        <v>70800</v>
      </c>
      <c r="D1101" s="15">
        <v>70800</v>
      </c>
      <c r="E1101" s="14" t="s">
        <v>2532</v>
      </c>
      <c r="F1101" s="14" t="s">
        <v>2533</v>
      </c>
      <c r="G1101" s="16" t="s">
        <v>205</v>
      </c>
      <c r="H1101" s="14" t="s">
        <v>43</v>
      </c>
      <c r="I1101" t="s">
        <v>2478</v>
      </c>
    </row>
    <row r="1102" spans="1:9" s="17" customFormat="1" ht="18.75" x14ac:dyDescent="0.25">
      <c r="A1102" s="14"/>
      <c r="B1102" s="14"/>
      <c r="C1102" s="15">
        <v>70800</v>
      </c>
      <c r="D1102" s="15">
        <v>70800</v>
      </c>
      <c r="E1102" s="14" t="s">
        <v>2534</v>
      </c>
      <c r="F1102" s="14" t="s">
        <v>2535</v>
      </c>
      <c r="G1102" s="16" t="s">
        <v>296</v>
      </c>
      <c r="H1102" s="14" t="s">
        <v>43</v>
      </c>
      <c r="I1102" t="s">
        <v>2478</v>
      </c>
    </row>
    <row r="1103" spans="1:9" s="17" customFormat="1" ht="18.75" x14ac:dyDescent="0.25">
      <c r="A1103" s="14"/>
      <c r="B1103" s="14"/>
      <c r="C1103" s="15">
        <v>70800</v>
      </c>
      <c r="D1103" s="15">
        <v>70800</v>
      </c>
      <c r="E1103" s="14" t="s">
        <v>2536</v>
      </c>
      <c r="F1103" s="14" t="s">
        <v>2537</v>
      </c>
      <c r="G1103" s="16" t="s">
        <v>296</v>
      </c>
      <c r="H1103" s="14" t="s">
        <v>43</v>
      </c>
      <c r="I1103" t="s">
        <v>2478</v>
      </c>
    </row>
    <row r="1104" spans="1:9" s="17" customFormat="1" ht="18.75" x14ac:dyDescent="0.25">
      <c r="A1104" s="14"/>
      <c r="B1104" s="14"/>
      <c r="C1104" s="15">
        <v>70800</v>
      </c>
      <c r="D1104" s="15">
        <v>70800</v>
      </c>
      <c r="E1104" s="14" t="s">
        <v>2538</v>
      </c>
      <c r="F1104" s="14" t="s">
        <v>2539</v>
      </c>
      <c r="G1104" s="16" t="s">
        <v>177</v>
      </c>
      <c r="H1104" s="14" t="s">
        <v>43</v>
      </c>
      <c r="I1104" t="s">
        <v>2478</v>
      </c>
    </row>
    <row r="1105" spans="1:9" s="17" customFormat="1" ht="18.75" x14ac:dyDescent="0.25">
      <c r="A1105" s="14"/>
      <c r="B1105" s="14"/>
      <c r="C1105" s="15">
        <v>70800</v>
      </c>
      <c r="D1105" s="15">
        <v>70800</v>
      </c>
      <c r="E1105" s="14" t="s">
        <v>2540</v>
      </c>
      <c r="F1105" s="14" t="s">
        <v>2541</v>
      </c>
      <c r="G1105" s="16" t="s">
        <v>178</v>
      </c>
      <c r="H1105" s="14" t="s">
        <v>43</v>
      </c>
      <c r="I1105" t="s">
        <v>2478</v>
      </c>
    </row>
    <row r="1106" spans="1:9" s="17" customFormat="1" ht="18.75" x14ac:dyDescent="0.25">
      <c r="A1106" s="14"/>
      <c r="B1106" s="14"/>
      <c r="C1106" s="15">
        <v>70800</v>
      </c>
      <c r="D1106" s="15">
        <v>70800</v>
      </c>
      <c r="E1106" s="14" t="s">
        <v>2542</v>
      </c>
      <c r="F1106" s="14" t="s">
        <v>2543</v>
      </c>
      <c r="G1106" s="16" t="s">
        <v>206</v>
      </c>
      <c r="H1106" s="14" t="s">
        <v>43</v>
      </c>
      <c r="I1106" t="s">
        <v>2478</v>
      </c>
    </row>
    <row r="1107" spans="1:9" s="17" customFormat="1" ht="18.75" x14ac:dyDescent="0.25">
      <c r="A1107" s="14"/>
      <c r="B1107" s="14"/>
      <c r="C1107" s="15">
        <v>70800</v>
      </c>
      <c r="D1107" s="15">
        <v>70800</v>
      </c>
      <c r="E1107" s="14" t="s">
        <v>2544</v>
      </c>
      <c r="F1107" s="14" t="s">
        <v>2545</v>
      </c>
      <c r="G1107" s="16" t="s">
        <v>206</v>
      </c>
      <c r="H1107" s="14" t="s">
        <v>43</v>
      </c>
      <c r="I1107" t="s">
        <v>2478</v>
      </c>
    </row>
    <row r="1108" spans="1:9" s="17" customFormat="1" ht="18.75" x14ac:dyDescent="0.25">
      <c r="A1108" s="14"/>
      <c r="B1108" s="14"/>
      <c r="C1108" s="15">
        <v>70800</v>
      </c>
      <c r="D1108" s="15">
        <v>70800</v>
      </c>
      <c r="E1108" s="14" t="s">
        <v>2546</v>
      </c>
      <c r="F1108" s="14" t="s">
        <v>2547</v>
      </c>
      <c r="G1108" s="16" t="s">
        <v>206</v>
      </c>
      <c r="H1108" s="14" t="s">
        <v>43</v>
      </c>
      <c r="I1108" t="s">
        <v>2478</v>
      </c>
    </row>
    <row r="1109" spans="1:9" s="17" customFormat="1" ht="18.75" x14ac:dyDescent="0.25">
      <c r="A1109" s="14"/>
      <c r="B1109" s="14"/>
      <c r="C1109" s="15">
        <v>120430.14</v>
      </c>
      <c r="D1109" s="15">
        <v>120430.14</v>
      </c>
      <c r="E1109" s="14" t="s">
        <v>2548</v>
      </c>
      <c r="F1109" s="14" t="s">
        <v>2549</v>
      </c>
      <c r="G1109" s="16" t="s">
        <v>184</v>
      </c>
      <c r="H1109" s="14" t="s">
        <v>43</v>
      </c>
      <c r="I1109" t="s">
        <v>2478</v>
      </c>
    </row>
    <row r="1110" spans="1:9" s="17" customFormat="1" ht="18.75" x14ac:dyDescent="0.25">
      <c r="A1110" s="14"/>
      <c r="B1110" s="14"/>
      <c r="C1110" s="15">
        <v>70800</v>
      </c>
      <c r="D1110" s="15">
        <v>70800</v>
      </c>
      <c r="E1110" s="14" t="s">
        <v>2550</v>
      </c>
      <c r="F1110" s="14" t="s">
        <v>2551</v>
      </c>
      <c r="G1110" s="16" t="s">
        <v>732</v>
      </c>
      <c r="H1110" s="14" t="s">
        <v>43</v>
      </c>
      <c r="I1110" t="s">
        <v>2478</v>
      </c>
    </row>
    <row r="1111" spans="1:9" s="17" customFormat="1" ht="18.75" x14ac:dyDescent="0.25">
      <c r="A1111" s="14"/>
      <c r="B1111" s="14"/>
      <c r="C1111" s="15">
        <v>70800</v>
      </c>
      <c r="D1111" s="15">
        <v>70800</v>
      </c>
      <c r="E1111" s="14" t="s">
        <v>2552</v>
      </c>
      <c r="F1111" s="14" t="s">
        <v>2553</v>
      </c>
      <c r="G1111" s="16" t="s">
        <v>187</v>
      </c>
      <c r="H1111" s="14" t="s">
        <v>43</v>
      </c>
      <c r="I1111" t="s">
        <v>2478</v>
      </c>
    </row>
    <row r="1112" spans="1:9" s="17" customFormat="1" ht="18.75" x14ac:dyDescent="0.25">
      <c r="A1112" s="14"/>
      <c r="B1112" s="14"/>
      <c r="C1112" s="15">
        <v>70800</v>
      </c>
      <c r="D1112" s="15">
        <v>70800</v>
      </c>
      <c r="E1112" s="14" t="s">
        <v>2554</v>
      </c>
      <c r="F1112" s="14" t="s">
        <v>2555</v>
      </c>
      <c r="G1112" s="16" t="s">
        <v>187</v>
      </c>
      <c r="H1112" s="14" t="s">
        <v>43</v>
      </c>
      <c r="I1112" t="s">
        <v>2478</v>
      </c>
    </row>
    <row r="1113" spans="1:9" s="17" customFormat="1" ht="18.75" x14ac:dyDescent="0.25">
      <c r="A1113" s="14"/>
      <c r="B1113" s="14"/>
      <c r="C1113" s="15">
        <v>134810.1</v>
      </c>
      <c r="D1113" s="15">
        <v>134810.1</v>
      </c>
      <c r="E1113" s="14" t="s">
        <v>2556</v>
      </c>
      <c r="F1113" s="14" t="s">
        <v>2557</v>
      </c>
      <c r="G1113" s="16" t="s">
        <v>376</v>
      </c>
      <c r="H1113" s="14" t="s">
        <v>43</v>
      </c>
      <c r="I1113" t="s">
        <v>2478</v>
      </c>
    </row>
    <row r="1114" spans="1:9" s="17" customFormat="1" ht="37.5" x14ac:dyDescent="0.25">
      <c r="A1114" s="14"/>
      <c r="B1114" s="14"/>
      <c r="C1114" s="15">
        <v>70800</v>
      </c>
      <c r="D1114" s="15">
        <v>70800</v>
      </c>
      <c r="E1114" s="14" t="s">
        <v>2558</v>
      </c>
      <c r="F1114" s="14" t="s">
        <v>2559</v>
      </c>
      <c r="G1114" s="16" t="s">
        <v>1500</v>
      </c>
      <c r="H1114" s="14" t="s">
        <v>43</v>
      </c>
      <c r="I1114" t="s">
        <v>2478</v>
      </c>
    </row>
    <row r="1115" spans="1:9" s="17" customFormat="1" ht="37.5" x14ac:dyDescent="0.25">
      <c r="A1115" s="14"/>
      <c r="B1115" s="14"/>
      <c r="C1115" s="15">
        <v>70800</v>
      </c>
      <c r="D1115" s="15">
        <v>70800</v>
      </c>
      <c r="E1115" s="14" t="s">
        <v>2560</v>
      </c>
      <c r="F1115" s="14" t="s">
        <v>2561</v>
      </c>
      <c r="G1115" s="16" t="s">
        <v>1500</v>
      </c>
      <c r="H1115" s="14" t="s">
        <v>43</v>
      </c>
      <c r="I1115" t="s">
        <v>2478</v>
      </c>
    </row>
    <row r="1116" spans="1:9" s="17" customFormat="1" ht="18.75" x14ac:dyDescent="0.25">
      <c r="A1116" s="14"/>
      <c r="B1116" s="14"/>
      <c r="C1116" s="15">
        <v>4705.26</v>
      </c>
      <c r="D1116" s="15">
        <v>73230.38</v>
      </c>
      <c r="E1116" s="14" t="s">
        <v>2562</v>
      </c>
      <c r="F1116" s="14" t="s">
        <v>2563</v>
      </c>
      <c r="G1116" s="16" t="s">
        <v>197</v>
      </c>
      <c r="H1116" s="14" t="s">
        <v>43</v>
      </c>
      <c r="I1116" t="s">
        <v>2478</v>
      </c>
    </row>
  </sheetData>
  <autoFilter ref="A5:H1116"/>
  <printOptions horizontalCentered="1"/>
  <pageMargins left="0.19685039370078741" right="0.19685039370078741" top="0.39370078740157483" bottom="0.39370078740157483" header="0.11811023622047245" footer="0.19685039370078741"/>
  <pageSetup paperSize="9" scale="50" fitToHeight="0" orientation="landscape" r:id="rId1"/>
  <headerFooter>
    <oddFooter>&amp;RСтраница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ВхСальдо</vt:lpstr>
      <vt:lpstr>ВхСальдо!Заголовки_для_печати</vt:lpstr>
    </vt:vector>
  </TitlesOfParts>
  <Company>FGOU SPO MKGT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Maxim Chertkov</cp:lastModifiedBy>
  <dcterms:created xsi:type="dcterms:W3CDTF">2017-02-16T11:50:00Z</dcterms:created>
  <dcterms:modified xsi:type="dcterms:W3CDTF">2017-02-20T08:57:07Z</dcterms:modified>
</cp:coreProperties>
</file>