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C\__001\"/>
    </mc:Choice>
  </mc:AlternateContent>
  <bookViews>
    <workbookView xWindow="0" yWindow="0" windowWidth="18180" windowHeight="7020"/>
  </bookViews>
  <sheets>
    <sheet name="Лист1" sheetId="1" r:id="rId1"/>
  </sheets>
  <externalReferences>
    <externalReference r:id="rId2"/>
  </externalReferenc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  <c r="E5" i="1"/>
  <c r="D5" i="1"/>
  <c r="E4" i="1"/>
  <c r="E3" i="1"/>
</calcChain>
</file>

<file path=xl/comments1.xml><?xml version="1.0" encoding="utf-8"?>
<comments xmlns="http://schemas.openxmlformats.org/spreadsheetml/2006/main">
  <authors>
    <author>kopyviru</author>
  </authors>
  <commentList>
    <comment ref="D1" authorId="0" shapeId="0">
      <text>
        <r>
          <rPr>
            <b/>
            <sz val="9"/>
            <color indexed="81"/>
            <rFont val="Tahoma"/>
            <charset val="1"/>
          </rPr>
          <t>kopyviru:</t>
        </r>
        <r>
          <rPr>
            <sz val="9"/>
            <color indexed="81"/>
            <rFont val="Tahoma"/>
            <charset val="1"/>
          </rPr>
          <t xml:space="preserve">
Если артикул подходит, но вам будет понятнее (удобнее) немного изменить название - это допустимо. Принцип - максимально понятная для всех формулировка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  <charset val="204"/>
          </rPr>
          <t>kopyviru:</t>
        </r>
        <r>
          <rPr>
            <sz val="9"/>
            <color indexed="81"/>
            <rFont val="Tahoma"/>
            <family val="2"/>
            <charset val="204"/>
          </rPr>
          <t xml:space="preserve">
Группы материалов, используемые для отчетности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  <charset val="204"/>
          </rPr>
          <t>kopyviru:</t>
        </r>
        <r>
          <rPr>
            <sz val="9"/>
            <color indexed="81"/>
            <rFont val="Tahoma"/>
            <family val="2"/>
            <charset val="204"/>
          </rPr>
          <t xml:space="preserve">
Группировки материалов, используемые нашими экономистами для внутренних отчетов</t>
        </r>
      </text>
    </comment>
  </commentList>
</comments>
</file>

<file path=xl/sharedStrings.xml><?xml version="1.0" encoding="utf-8"?>
<sst xmlns="http://schemas.openxmlformats.org/spreadsheetml/2006/main" count="69" uniqueCount="46">
  <si>
    <t>Наименование материала которое должно быть</t>
  </si>
  <si>
    <t>MSG</t>
  </si>
  <si>
    <t>MRP</t>
  </si>
  <si>
    <t>TP Supplier</t>
  </si>
  <si>
    <t>Other</t>
  </si>
  <si>
    <t>R19</t>
  </si>
  <si>
    <t>Расходные материалы для хирургии</t>
  </si>
  <si>
    <t>AVPB4825VL</t>
  </si>
  <si>
    <t>AVPB48225VL ДИАНИЛ ПД 4 С ГЛЮК.1,36 % 2L</t>
  </si>
  <si>
    <t>Код (но нему и найдём)</t>
  </si>
  <si>
    <t xml:space="preserve">Артикул </t>
  </si>
  <si>
    <t>MSG2</t>
  </si>
  <si>
    <t>Suplier</t>
  </si>
  <si>
    <t>MSG1</t>
  </si>
  <si>
    <t>Hyp group</t>
  </si>
  <si>
    <t>MRP name</t>
  </si>
  <si>
    <t>BARC-274</t>
  </si>
  <si>
    <t>BARC-274 ЭКСТРАНИЛ. Р-Р Д/ПЕРИТ.,ДИАЛ.С АМИНОК.2000</t>
  </si>
  <si>
    <t>BARC-366</t>
  </si>
  <si>
    <t>BARC-336 АДАПТЕР LUER-LOCK</t>
  </si>
  <si>
    <t>BEAGB9406</t>
  </si>
  <si>
    <t>BEAGB9406 ДИАНИЛ ПД 4 С ГЛЮК.1,36 % 2,5L</t>
  </si>
  <si>
    <t>NF04</t>
  </si>
  <si>
    <t>Polyester ЕР (3), USP (2/0), 75 cm. Игла обратно-режущая, DS 24 mm, 3/8 Cir</t>
  </si>
  <si>
    <t>DCB-461-NF1</t>
  </si>
  <si>
    <t>W8321, Пролен 5/0, колющая 13мм две иглы,60см</t>
  </si>
  <si>
    <t>Пролен 5/0, колющая 13мм две иглы,60см</t>
  </si>
  <si>
    <t>Y0J</t>
  </si>
  <si>
    <t>R10</t>
  </si>
  <si>
    <t>Медикаменты и перевязочные средства</t>
  </si>
  <si>
    <t>DCB-461-NF2</t>
  </si>
  <si>
    <t>W8706, Пролен 6/0, колющая 13мм две иглы, 75см</t>
  </si>
  <si>
    <t>Пролен 6/0, колющая 13мм две иглы, 75см</t>
  </si>
  <si>
    <t>NF06</t>
  </si>
  <si>
    <t>А-189-87001 Жакет медицинский женский</t>
  </si>
  <si>
    <t>Жакет медицинский женский</t>
  </si>
  <si>
    <t>R14</t>
  </si>
  <si>
    <t>Мягкий инвентарь</t>
  </si>
  <si>
    <t>ДИАНИЛ ПД 4 С ГЛЮК.1,36 % 2L</t>
  </si>
  <si>
    <t>MLY</t>
  </si>
  <si>
    <t>PD Material</t>
  </si>
  <si>
    <t>R13</t>
  </si>
  <si>
    <t>Расходный материал PD</t>
  </si>
  <si>
    <t>MDZ</t>
  </si>
  <si>
    <t>HD other material</t>
  </si>
  <si>
    <t>Наименование старое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</si>
</sst>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13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name val="RotisSansSerif"/>
      <family val="2"/>
      <charset val="204"/>
    </font>
    <font>
      <u/>
      <sz val="7.7"/>
      <color theme="10"/>
      <name val="RotisSansSerif"/>
      <family val="2"/>
      <charset val="204"/>
    </font>
    <font>
      <u/>
      <sz val="14"/>
      <color theme="10"/>
      <name val="RotisSansSerif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Arial"/>
      <family val="2"/>
    </font>
    <font>
      <sz val="8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1" applyFont="1" applyFill="1" applyAlignment="1" applyProtection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left" vertical="top" wrapText="1" indent="1"/>
    </xf>
    <xf numFmtId="164" fontId="7" fillId="0" borderId="1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left" wrapText="1"/>
    </xf>
    <xf numFmtId="0" fontId="5" fillId="0" borderId="0" xfId="2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8" fillId="0" borderId="0" xfId="2" applyFont="1" applyFill="1" applyAlignment="1">
      <alignment horizontal="left" wrapText="1"/>
    </xf>
  </cellXfs>
  <cellStyles count="3">
    <cellStyle name="Standard 2" xfId="2"/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5A4~1/AppData/Local/Temp/bat/&#1057;&#1087;&#1088;&#1072;&#1074;&#1086;&#1095;&#1085;&#1080;&#1082;-&#1084;&#1072;&#1090;&#1077;&#1088;&#1080;&#1072;&#1083;&#1086;&#1074;_&#1053;&#1045;&#1060;&#1056;&#1054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зиции_Нефрос+справочник"/>
      <sheetName val="10-счет"/>
      <sheetName val="справочник_BBraun"/>
      <sheetName val="Группы"/>
      <sheetName val="реестр"/>
    </sheetNames>
    <sheetDataSet>
      <sheetData sheetId="0"/>
      <sheetData sheetId="1"/>
      <sheetData sheetId="2">
        <row r="1">
          <cell r="B1">
            <v>2</v>
          </cell>
          <cell r="C1">
            <v>3</v>
          </cell>
          <cell r="D1">
            <v>4</v>
          </cell>
          <cell r="E1">
            <v>5</v>
          </cell>
        </row>
        <row r="2">
          <cell r="A2" t="str">
            <v>Код материала</v>
          </cell>
          <cell r="B2" t="str">
            <v>Наименование материала</v>
          </cell>
          <cell r="C2" t="str">
            <v>Поставщик</v>
          </cell>
          <cell r="D2" t="str">
            <v>MMG</v>
          </cell>
          <cell r="E2" t="str">
            <v>MSG</v>
          </cell>
          <cell r="F2" t="str">
            <v>MGR</v>
          </cell>
          <cell r="G2" t="str">
            <v>Hyperion (TM1) group</v>
          </cell>
          <cell r="H2" t="str">
            <v>MRP</v>
          </cell>
          <cell r="I2" t="str">
            <v>Группа MRP</v>
          </cell>
          <cell r="J2" t="str">
            <v>Примечания</v>
          </cell>
        </row>
        <row r="3">
          <cell r="A3">
            <v>76210</v>
          </cell>
          <cell r="B3" t="str">
            <v>АРАНЕСП Р-Р Д/ИН 20мкг 0,5 МЛ ШПРИЦ</v>
          </cell>
          <cell r="C3" t="str">
            <v>BAR</v>
          </cell>
          <cell r="D3">
            <v>90</v>
          </cell>
          <cell r="E3">
            <v>877</v>
          </cell>
          <cell r="F3" t="str">
            <v>MYJ</v>
          </cell>
          <cell r="G3" t="str">
            <v>EPO</v>
          </cell>
          <cell r="H3" t="str">
            <v>R22</v>
          </cell>
          <cell r="I3" t="str">
            <v>ЭПО</v>
          </cell>
        </row>
        <row r="4">
          <cell r="A4" t="str">
            <v>BARC-417</v>
          </cell>
          <cell r="B4" t="str">
            <v>ЭРАЛЬФОН Р-Р 2000 МЕ 0,5 МЛ №6</v>
          </cell>
          <cell r="C4" t="str">
            <v>TP Supplier</v>
          </cell>
          <cell r="D4">
            <v>90</v>
          </cell>
          <cell r="E4">
            <v>877</v>
          </cell>
          <cell r="F4" t="str">
            <v>MY1</v>
          </cell>
          <cell r="G4" t="str">
            <v>EPO</v>
          </cell>
          <cell r="H4" t="str">
            <v>R22</v>
          </cell>
          <cell r="I4" t="str">
            <v>ЭПО</v>
          </cell>
        </row>
        <row r="5">
          <cell r="A5" t="str">
            <v>BARC-421</v>
          </cell>
          <cell r="B5" t="str">
            <v>ЭПОСТИМ Р-Р 2000 МЕ 1 МЛ №1</v>
          </cell>
          <cell r="C5" t="str">
            <v>TP Supplier</v>
          </cell>
          <cell r="D5">
            <v>21</v>
          </cell>
          <cell r="E5">
            <v>367</v>
          </cell>
          <cell r="F5" t="str">
            <v>HQ3</v>
          </cell>
          <cell r="G5" t="str">
            <v>EPO</v>
          </cell>
          <cell r="H5" t="str">
            <v>R22</v>
          </cell>
          <cell r="I5" t="str">
            <v>ЭПО</v>
          </cell>
        </row>
        <row r="6">
          <cell r="A6" t="str">
            <v>BARC-445</v>
          </cell>
          <cell r="B6" t="str">
            <v>АРАНЕСП Р-Р Д/ИН 0,3 МЛ № 1 ШПРИЦ</v>
          </cell>
          <cell r="C6" t="str">
            <v>TP Supplier</v>
          </cell>
          <cell r="D6">
            <v>90</v>
          </cell>
          <cell r="E6">
            <v>877</v>
          </cell>
          <cell r="F6" t="str">
            <v>MYJ</v>
          </cell>
          <cell r="G6" t="str">
            <v>EPO</v>
          </cell>
          <cell r="H6" t="str">
            <v>R22</v>
          </cell>
          <cell r="I6" t="str">
            <v>ЭПО</v>
          </cell>
        </row>
        <row r="7">
          <cell r="A7" t="str">
            <v>BARC-636</v>
          </cell>
          <cell r="B7" t="str">
            <v>БИНОКРИТ Р-Р 2000МЕ/1МЛ №6</v>
          </cell>
          <cell r="C7" t="str">
            <v>BAR</v>
          </cell>
          <cell r="D7">
            <v>90</v>
          </cell>
          <cell r="E7">
            <v>877</v>
          </cell>
          <cell r="F7" t="str">
            <v>MYJ</v>
          </cell>
          <cell r="G7" t="str">
            <v>EPO</v>
          </cell>
          <cell r="H7" t="str">
            <v>R22</v>
          </cell>
          <cell r="I7" t="str">
            <v>ЭПО</v>
          </cell>
        </row>
        <row r="8">
          <cell r="A8" t="str">
            <v>CD-113</v>
          </cell>
          <cell r="B8" t="str">
            <v>Эпокрин 2000МЕ р-р</v>
          </cell>
          <cell r="C8" t="str">
            <v>TP Supplier</v>
          </cell>
          <cell r="G8" t="str">
            <v>EPO</v>
          </cell>
          <cell r="H8" t="str">
            <v>R22</v>
          </cell>
          <cell r="I8" t="str">
            <v>ЭПО</v>
          </cell>
        </row>
        <row r="9">
          <cell r="A9" t="str">
            <v>DCB-309</v>
          </cell>
          <cell r="B9" t="str">
            <v>Аранесп 30 мкг</v>
          </cell>
          <cell r="C9" t="str">
            <v>TP Supplier</v>
          </cell>
          <cell r="G9" t="str">
            <v>EPO</v>
          </cell>
          <cell r="H9" t="str">
            <v>R22</v>
          </cell>
          <cell r="I9" t="str">
            <v>ЭПО</v>
          </cell>
        </row>
        <row r="10">
          <cell r="A10" t="str">
            <v>DCB-468</v>
          </cell>
          <cell r="B10" t="str">
            <v>Мирцера р-р 100мкг / 75мкг</v>
          </cell>
          <cell r="C10" t="str">
            <v>TP Supplier</v>
          </cell>
          <cell r="G10" t="str">
            <v>EPO</v>
          </cell>
          <cell r="H10" t="str">
            <v>R22</v>
          </cell>
          <cell r="I10" t="str">
            <v>ЭПО</v>
          </cell>
        </row>
        <row r="11">
          <cell r="A11" t="str">
            <v>MCP-685</v>
          </cell>
          <cell r="B11" t="str">
            <v>Эпостим 2000 Ме/мл  №10</v>
          </cell>
          <cell r="C11" t="str">
            <v>TP Supplier</v>
          </cell>
          <cell r="G11" t="str">
            <v>EPO</v>
          </cell>
          <cell r="H11" t="str">
            <v>R22</v>
          </cell>
          <cell r="I11" t="str">
            <v>ЭПО</v>
          </cell>
        </row>
        <row r="12">
          <cell r="A12" t="str">
            <v>PV0284</v>
          </cell>
          <cell r="B12" t="str">
            <v>МИРЦЕРА Р-Р 75 MG/0,3ML</v>
          </cell>
          <cell r="C12" t="str">
            <v>TP Supplier</v>
          </cell>
          <cell r="D12">
            <v>90</v>
          </cell>
          <cell r="E12">
            <v>877</v>
          </cell>
          <cell r="F12" t="str">
            <v>MYJ</v>
          </cell>
          <cell r="G12" t="str">
            <v>EPO</v>
          </cell>
          <cell r="H12" t="str">
            <v>R22</v>
          </cell>
          <cell r="I12" t="str">
            <v>ЭПО</v>
          </cell>
        </row>
        <row r="13">
          <cell r="A13" t="str">
            <v>PV0288</v>
          </cell>
          <cell r="B13" t="str">
            <v>МИРЦЕРА Р-Р 100 MG/0,3ML</v>
          </cell>
          <cell r="C13" t="str">
            <v>TP Supplier</v>
          </cell>
          <cell r="D13">
            <v>90</v>
          </cell>
          <cell r="E13">
            <v>877</v>
          </cell>
          <cell r="F13" t="str">
            <v>MYJ</v>
          </cell>
          <cell r="G13" t="str">
            <v>EPO</v>
          </cell>
          <cell r="H13" t="str">
            <v>R22</v>
          </cell>
          <cell r="I13" t="str">
            <v>ЭПО</v>
          </cell>
        </row>
        <row r="14">
          <cell r="A14" t="str">
            <v>PV0289</v>
          </cell>
          <cell r="B14" t="str">
            <v>МИРЦЕРА Р-Р 50 MG/0,3ML</v>
          </cell>
          <cell r="C14" t="str">
            <v>TP Supplier</v>
          </cell>
          <cell r="D14">
            <v>90</v>
          </cell>
          <cell r="E14">
            <v>877</v>
          </cell>
          <cell r="F14" t="str">
            <v>MYJ</v>
          </cell>
          <cell r="G14" t="str">
            <v>EPO</v>
          </cell>
          <cell r="H14" t="str">
            <v>R22</v>
          </cell>
          <cell r="I14" t="str">
            <v>ЭПО</v>
          </cell>
        </row>
        <row r="15">
          <cell r="A15">
            <v>7023255</v>
          </cell>
          <cell r="B15" t="str">
            <v>КАНЮЛЯ ФИСТУЛЬНАЯ АРТЕР. 15G 1,8Х25Х150</v>
          </cell>
          <cell r="C15" t="str">
            <v>BAR</v>
          </cell>
          <cell r="D15">
            <v>14</v>
          </cell>
          <cell r="E15">
            <v>330</v>
          </cell>
          <cell r="F15" t="str">
            <v>HV1</v>
          </cell>
          <cell r="G15" t="str">
            <v>Fistulas</v>
          </cell>
          <cell r="H15" t="str">
            <v>R12</v>
          </cell>
          <cell r="I15" t="str">
            <v>Материал HD</v>
          </cell>
        </row>
        <row r="16">
          <cell r="A16">
            <v>7023256</v>
          </cell>
          <cell r="B16" t="str">
            <v>Канюля Диакан  15G А 1,8X25X300MM</v>
          </cell>
          <cell r="C16" t="str">
            <v>BAR</v>
          </cell>
          <cell r="D16">
            <v>14</v>
          </cell>
          <cell r="E16">
            <v>330</v>
          </cell>
          <cell r="F16" t="str">
            <v>HV1</v>
          </cell>
          <cell r="G16" t="str">
            <v>Fistulas</v>
          </cell>
          <cell r="H16" t="str">
            <v>R12</v>
          </cell>
          <cell r="I16" t="str">
            <v>Материал HD</v>
          </cell>
        </row>
        <row r="17">
          <cell r="A17">
            <v>7023265</v>
          </cell>
          <cell r="B17" t="str">
            <v>ИГЛА ФИСТУЛЬНАЯ АРТЕРИАЛЬНАЯ 16G, 25X150</v>
          </cell>
          <cell r="C17" t="str">
            <v>BAR</v>
          </cell>
          <cell r="D17">
            <v>14</v>
          </cell>
          <cell r="E17">
            <v>330</v>
          </cell>
          <cell r="F17" t="str">
            <v>HV1</v>
          </cell>
          <cell r="G17" t="str">
            <v>Fistulas</v>
          </cell>
          <cell r="H17" t="str">
            <v>R12</v>
          </cell>
          <cell r="I17" t="str">
            <v>Материал HD</v>
          </cell>
        </row>
        <row r="18">
          <cell r="A18">
            <v>7023266</v>
          </cell>
          <cell r="B18" t="str">
            <v>ИГЛА ФИСТУЛЬНАЯ АРТЕР. 16G, 25*300</v>
          </cell>
          <cell r="C18" t="str">
            <v>BAR</v>
          </cell>
          <cell r="D18">
            <v>14</v>
          </cell>
          <cell r="E18">
            <v>330</v>
          </cell>
          <cell r="F18" t="str">
            <v>HV1</v>
          </cell>
          <cell r="G18" t="str">
            <v>Fistulas</v>
          </cell>
          <cell r="H18" t="str">
            <v>R12</v>
          </cell>
          <cell r="I18" t="str">
            <v>Материал HD</v>
          </cell>
        </row>
        <row r="19">
          <cell r="A19">
            <v>7023275</v>
          </cell>
          <cell r="B19" t="str">
            <v>Канюля фистульная Диакан 17GA 1,5Х25Х150</v>
          </cell>
          <cell r="C19" t="str">
            <v>BAR</v>
          </cell>
          <cell r="D19">
            <v>14</v>
          </cell>
          <cell r="E19">
            <v>330</v>
          </cell>
          <cell r="F19" t="str">
            <v>HV1</v>
          </cell>
          <cell r="G19" t="str">
            <v>Fistulas</v>
          </cell>
          <cell r="H19" t="str">
            <v>R12</v>
          </cell>
          <cell r="I19" t="str">
            <v>Материал HD</v>
          </cell>
        </row>
        <row r="20">
          <cell r="A20">
            <v>7023355</v>
          </cell>
          <cell r="B20" t="str">
            <v>ИГЛА ФИСТУЛЬНАЯ ВЕНОЗ. 15G, 25X150</v>
          </cell>
          <cell r="C20" t="str">
            <v>BAR</v>
          </cell>
          <cell r="D20">
            <v>14</v>
          </cell>
          <cell r="E20">
            <v>330</v>
          </cell>
          <cell r="F20" t="str">
            <v>HV1</v>
          </cell>
          <cell r="G20" t="str">
            <v>Fistulas</v>
          </cell>
          <cell r="H20" t="str">
            <v>R12</v>
          </cell>
          <cell r="I20" t="str">
            <v>Материал HD</v>
          </cell>
        </row>
        <row r="21">
          <cell r="A21">
            <v>7023356</v>
          </cell>
          <cell r="B21" t="str">
            <v>Канюля Диакан  15GV 1,8X25X300MM</v>
          </cell>
          <cell r="C21" t="str">
            <v>BAR</v>
          </cell>
          <cell r="D21">
            <v>14</v>
          </cell>
          <cell r="E21">
            <v>330</v>
          </cell>
          <cell r="F21" t="str">
            <v>HV1</v>
          </cell>
          <cell r="G21" t="str">
            <v>Fistulas</v>
          </cell>
          <cell r="H21" t="str">
            <v>R12</v>
          </cell>
          <cell r="I21" t="str">
            <v>Материал HD</v>
          </cell>
        </row>
        <row r="22">
          <cell r="A22">
            <v>7023365</v>
          </cell>
          <cell r="B22" t="str">
            <v>ИГЛА ФИСТУЛЬНАЯ ВЕНОЗНАЯ 16G, 1,6Х25X150</v>
          </cell>
          <cell r="C22" t="str">
            <v>BAR</v>
          </cell>
          <cell r="D22">
            <v>14</v>
          </cell>
          <cell r="E22">
            <v>330</v>
          </cell>
          <cell r="F22" t="str">
            <v>HV1</v>
          </cell>
          <cell r="G22" t="str">
            <v>Fistulas</v>
          </cell>
          <cell r="H22" t="str">
            <v>R12</v>
          </cell>
          <cell r="I22" t="str">
            <v>Материал HD</v>
          </cell>
        </row>
        <row r="23">
          <cell r="A23">
            <v>7023366</v>
          </cell>
          <cell r="B23" t="str">
            <v>ИГЛА ФИСТУЛЬНАЯ ВЕНОЗНАЯ 16G, 1,6Х25X300</v>
          </cell>
          <cell r="C23" t="str">
            <v>BAR</v>
          </cell>
          <cell r="D23">
            <v>14</v>
          </cell>
          <cell r="E23">
            <v>330</v>
          </cell>
          <cell r="F23" t="str">
            <v>HV1</v>
          </cell>
          <cell r="G23" t="str">
            <v>Fistulas</v>
          </cell>
          <cell r="H23" t="str">
            <v>R12</v>
          </cell>
          <cell r="I23" t="str">
            <v>Материал HD</v>
          </cell>
        </row>
        <row r="24">
          <cell r="A24">
            <v>7023375</v>
          </cell>
          <cell r="B24" t="str">
            <v>Канюля фистульная Диакан 17GV 1,5Х25Х150</v>
          </cell>
          <cell r="C24" t="str">
            <v>BAR</v>
          </cell>
          <cell r="D24">
            <v>14</v>
          </cell>
          <cell r="E24">
            <v>330</v>
          </cell>
          <cell r="F24" t="str">
            <v>HV1</v>
          </cell>
          <cell r="G24" t="str">
            <v>Fistulas</v>
          </cell>
          <cell r="H24" t="str">
            <v>R12</v>
          </cell>
          <cell r="I24" t="str">
            <v>Материал HD</v>
          </cell>
        </row>
        <row r="25">
          <cell r="A25">
            <v>7023455</v>
          </cell>
          <cell r="B25" t="str">
            <v>Канюля Диакан С А 15GA артериальная</v>
          </cell>
          <cell r="C25" t="str">
            <v>BAR</v>
          </cell>
          <cell r="D25">
            <v>14</v>
          </cell>
          <cell r="E25">
            <v>330</v>
          </cell>
          <cell r="F25" t="str">
            <v>HV2</v>
          </cell>
          <cell r="G25" t="str">
            <v>Fistulas</v>
          </cell>
          <cell r="H25" t="str">
            <v>R12</v>
          </cell>
          <cell r="I25" t="str">
            <v>Материал HD</v>
          </cell>
        </row>
        <row r="26">
          <cell r="A26">
            <v>7023456</v>
          </cell>
          <cell r="B26" t="str">
            <v>7023456 Канюля Диакан S 15G A 1.8*25*300 мм</v>
          </cell>
          <cell r="C26" t="str">
            <v>BAR</v>
          </cell>
          <cell r="D26">
            <v>14</v>
          </cell>
          <cell r="E26">
            <v>330</v>
          </cell>
          <cell r="F26" t="str">
            <v>HV2</v>
          </cell>
          <cell r="G26" t="str">
            <v>Fistulas</v>
          </cell>
          <cell r="H26" t="str">
            <v>R12</v>
          </cell>
          <cell r="I26" t="str">
            <v>Материал HD</v>
          </cell>
        </row>
        <row r="27">
          <cell r="A27">
            <v>7023465</v>
          </cell>
          <cell r="B27" t="str">
            <v>Канюля Диакан С A 16G 1,6X25X150MM</v>
          </cell>
          <cell r="C27" t="str">
            <v>BAR</v>
          </cell>
          <cell r="D27">
            <v>14</v>
          </cell>
          <cell r="E27">
            <v>330</v>
          </cell>
          <cell r="F27" t="str">
            <v>HV2</v>
          </cell>
          <cell r="G27" t="str">
            <v>Fistulas</v>
          </cell>
          <cell r="H27" t="str">
            <v>R12</v>
          </cell>
          <cell r="I27" t="str">
            <v>Материал HD</v>
          </cell>
        </row>
        <row r="28">
          <cell r="A28">
            <v>7023555</v>
          </cell>
          <cell r="B28" t="str">
            <v>Канюля Диакан С V 15G венозная</v>
          </cell>
          <cell r="C28" t="str">
            <v>BAR</v>
          </cell>
          <cell r="D28">
            <v>14</v>
          </cell>
          <cell r="E28">
            <v>330</v>
          </cell>
          <cell r="F28" t="str">
            <v>HV2</v>
          </cell>
          <cell r="G28" t="str">
            <v>Fistulas</v>
          </cell>
          <cell r="H28" t="str">
            <v>R12</v>
          </cell>
          <cell r="I28" t="str">
            <v>Материал HD</v>
          </cell>
        </row>
        <row r="29">
          <cell r="A29">
            <v>7023556</v>
          </cell>
          <cell r="B29" t="str">
            <v>Диакан S 15G V 1,8X25X300MM GAMMA</v>
          </cell>
          <cell r="C29" t="str">
            <v>BAR</v>
          </cell>
          <cell r="D29">
            <v>14</v>
          </cell>
          <cell r="E29">
            <v>330</v>
          </cell>
          <cell r="F29" t="str">
            <v>HV2</v>
          </cell>
          <cell r="G29" t="str">
            <v>Fistulas</v>
          </cell>
          <cell r="H29" t="str">
            <v>R12</v>
          </cell>
          <cell r="I29" t="str">
            <v>Материал HD</v>
          </cell>
        </row>
        <row r="30">
          <cell r="A30">
            <v>7023565</v>
          </cell>
          <cell r="B30" t="str">
            <v>Канюля Диакан С V 16G 1,6X25X150MM</v>
          </cell>
          <cell r="C30" t="str">
            <v>BAR</v>
          </cell>
          <cell r="D30">
            <v>14</v>
          </cell>
          <cell r="E30">
            <v>330</v>
          </cell>
          <cell r="F30" t="str">
            <v>HV2</v>
          </cell>
          <cell r="G30" t="str">
            <v>Fistulas</v>
          </cell>
          <cell r="H30" t="str">
            <v>R12</v>
          </cell>
          <cell r="I30" t="str">
            <v>Материал HD</v>
          </cell>
        </row>
        <row r="31">
          <cell r="A31">
            <v>7023665</v>
          </cell>
          <cell r="B31" t="str">
            <v>Диакан 16G A/V 1,6X25X150 GAMMA</v>
          </cell>
          <cell r="C31" t="str">
            <v>BAR</v>
          </cell>
          <cell r="D31">
            <v>14</v>
          </cell>
          <cell r="E31">
            <v>331</v>
          </cell>
          <cell r="F31" t="str">
            <v>HV4</v>
          </cell>
          <cell r="G31" t="str">
            <v>Fistulas</v>
          </cell>
          <cell r="H31" t="str">
            <v>R12</v>
          </cell>
          <cell r="I31" t="str">
            <v>Материал HD</v>
          </cell>
        </row>
        <row r="32">
          <cell r="A32">
            <v>7023666</v>
          </cell>
          <cell r="B32" t="str">
            <v>7023666 Набор канюлей (Игл) Диакап.16G A/V1.6Х25Х300</v>
          </cell>
          <cell r="C32" t="str">
            <v>BAR</v>
          </cell>
          <cell r="D32">
            <v>14</v>
          </cell>
          <cell r="E32">
            <v>331</v>
          </cell>
          <cell r="F32" t="str">
            <v>HV4</v>
          </cell>
          <cell r="G32" t="str">
            <v>Fistulas</v>
          </cell>
          <cell r="H32" t="str">
            <v>R12</v>
          </cell>
          <cell r="I32" t="str">
            <v>Материал HD</v>
          </cell>
        </row>
        <row r="33">
          <cell r="A33">
            <v>7023765</v>
          </cell>
          <cell r="B33" t="str">
            <v>Канюля Сингукан 16G 1,6X25X150MM</v>
          </cell>
          <cell r="C33" t="str">
            <v>BAR</v>
          </cell>
          <cell r="D33">
            <v>14</v>
          </cell>
          <cell r="E33">
            <v>332</v>
          </cell>
          <cell r="F33" t="str">
            <v>HV6</v>
          </cell>
          <cell r="G33" t="str">
            <v>Fistulas</v>
          </cell>
          <cell r="H33" t="str">
            <v>R12</v>
          </cell>
          <cell r="I33" t="str">
            <v>Материал HD</v>
          </cell>
        </row>
        <row r="34">
          <cell r="A34" t="str">
            <v>7026137N</v>
          </cell>
          <cell r="B34" t="str">
            <v>Диакан V ETO 15G 1,8X25X150</v>
          </cell>
          <cell r="C34" t="str">
            <v>BAR</v>
          </cell>
          <cell r="D34">
            <v>14</v>
          </cell>
          <cell r="E34">
            <v>330</v>
          </cell>
          <cell r="F34" t="str">
            <v>HV1</v>
          </cell>
          <cell r="G34" t="str">
            <v>Fistulas</v>
          </cell>
          <cell r="H34" t="str">
            <v>R12</v>
          </cell>
          <cell r="I34" t="str">
            <v>Материал HD</v>
          </cell>
        </row>
        <row r="35">
          <cell r="A35" t="str">
            <v>AV207210G</v>
          </cell>
          <cell r="B35" t="str">
            <v>Иглы фистульные 16 G</v>
          </cell>
          <cell r="C35" t="str">
            <v>TP Supplier</v>
          </cell>
          <cell r="D35">
            <v>14</v>
          </cell>
          <cell r="E35">
            <v>333</v>
          </cell>
          <cell r="F35" t="str">
            <v>HVT</v>
          </cell>
          <cell r="G35" t="str">
            <v>Fistulas</v>
          </cell>
          <cell r="H35" t="str">
            <v>R12</v>
          </cell>
          <cell r="I35" t="str">
            <v>Материал HD</v>
          </cell>
        </row>
        <row r="36">
          <cell r="A36" t="str">
            <v>BARC-296</v>
          </cell>
          <cell r="B36" t="str">
            <v>ИГЛА-БАБОЧКА 21G *3/4 c луэр-адаптером</v>
          </cell>
          <cell r="C36" t="str">
            <v>TP Supplier</v>
          </cell>
          <cell r="D36">
            <v>90</v>
          </cell>
          <cell r="E36">
            <v>876</v>
          </cell>
          <cell r="F36" t="str">
            <v>MY7</v>
          </cell>
          <cell r="G36" t="str">
            <v>Fistulas</v>
          </cell>
          <cell r="H36" t="str">
            <v>R12</v>
          </cell>
          <cell r="I36" t="str">
            <v>Материал HD</v>
          </cell>
        </row>
        <row r="37">
          <cell r="A37" t="str">
            <v>BMR-41828</v>
          </cell>
          <cell r="B37" t="str">
            <v>КАНЮЛЯ НАЗАЛЬНАЯ С ЛИНИЕЙ 2М, НЕОНАТ.</v>
          </cell>
          <cell r="C37" t="str">
            <v>TP Supplier</v>
          </cell>
          <cell r="D37">
            <v>90</v>
          </cell>
          <cell r="E37">
            <v>279</v>
          </cell>
          <cell r="F37" t="str">
            <v>DBA</v>
          </cell>
          <cell r="G37" t="str">
            <v>Fistulas</v>
          </cell>
          <cell r="H37" t="str">
            <v>R12</v>
          </cell>
          <cell r="I37" t="str">
            <v>Материал HD</v>
          </cell>
        </row>
        <row r="38">
          <cell r="A38" t="str">
            <v>PAR-54</v>
          </cell>
          <cell r="B38" t="str">
            <v>PAR-54 Иглы фистульные артериальные 1625 HTC 30R</v>
          </cell>
          <cell r="C38" t="str">
            <v>TP Supplier</v>
          </cell>
          <cell r="G38" t="str">
            <v>Fistulas</v>
          </cell>
          <cell r="H38" t="str">
            <v>R12</v>
          </cell>
          <cell r="I38" t="str">
            <v>Материал HD</v>
          </cell>
        </row>
        <row r="39">
          <cell r="A39" t="str">
            <v>PAR-55</v>
          </cell>
          <cell r="B39" t="str">
            <v>PAR-55 Иглы фистульные венозные 1625 TC 30B</v>
          </cell>
          <cell r="C39" t="str">
            <v>TP Supplier</v>
          </cell>
          <cell r="G39" t="str">
            <v>Fistulas</v>
          </cell>
          <cell r="H39" t="str">
            <v>R12</v>
          </cell>
          <cell r="I39" t="str">
            <v>Материал HD</v>
          </cell>
        </row>
        <row r="40">
          <cell r="A40">
            <v>4308166</v>
          </cell>
          <cell r="B40" t="str">
            <v>АСПИРАЦИОННЫЙ КАТЕТЕР CH 16 ДЛИНА 52 СМ</v>
          </cell>
          <cell r="C40" t="str">
            <v>TP Supplier</v>
          </cell>
          <cell r="D40">
            <v>56</v>
          </cell>
          <cell r="E40">
            <v>6</v>
          </cell>
          <cell r="F40" t="str">
            <v>DT4</v>
          </cell>
          <cell r="G40" t="str">
            <v>HD Bloodlines</v>
          </cell>
          <cell r="H40" t="str">
            <v>R12</v>
          </cell>
          <cell r="I40" t="str">
            <v>Материал HD</v>
          </cell>
        </row>
        <row r="41">
          <cell r="A41">
            <v>7029601</v>
          </cell>
          <cell r="B41" t="str">
            <v>КАТЕТЕРЫ ДИАЛИЗНЫЕ HAEMOCAT SIGNO V 1215</v>
          </cell>
          <cell r="C41" t="str">
            <v>BAR</v>
          </cell>
          <cell r="D41">
            <v>32</v>
          </cell>
          <cell r="E41">
            <v>128</v>
          </cell>
          <cell r="F41" t="str">
            <v>PN6</v>
          </cell>
          <cell r="G41" t="str">
            <v>HD Bloodlines</v>
          </cell>
          <cell r="H41" t="str">
            <v>R12</v>
          </cell>
          <cell r="I41" t="str">
            <v>Материал HD</v>
          </cell>
        </row>
        <row r="42">
          <cell r="A42">
            <v>7029653</v>
          </cell>
          <cell r="B42" t="str">
            <v>КАТЕТЕРЫ ДИАЛИЗНЫЕ HAEMOCAT SIGNO V 1217</v>
          </cell>
          <cell r="C42" t="str">
            <v>BAR</v>
          </cell>
          <cell r="D42">
            <v>32</v>
          </cell>
          <cell r="E42">
            <v>128</v>
          </cell>
          <cell r="F42" t="str">
            <v>PN6</v>
          </cell>
          <cell r="G42" t="str">
            <v>HD Bloodlines</v>
          </cell>
          <cell r="H42" t="str">
            <v>R12</v>
          </cell>
          <cell r="I42" t="str">
            <v>Материал HD</v>
          </cell>
        </row>
        <row r="43">
          <cell r="A43">
            <v>7029685</v>
          </cell>
          <cell r="B43" t="str">
            <v>КАТЕТЕРЫ ДИАЛИЗНЫЕ HAEMOCAT SIGNO V 1220</v>
          </cell>
          <cell r="C43" t="str">
            <v>BAR</v>
          </cell>
          <cell r="D43">
            <v>32</v>
          </cell>
          <cell r="E43">
            <v>128</v>
          </cell>
          <cell r="F43" t="str">
            <v>PN6</v>
          </cell>
          <cell r="G43" t="str">
            <v>HD Bloodlines</v>
          </cell>
          <cell r="H43" t="str">
            <v>R12</v>
          </cell>
          <cell r="I43" t="str">
            <v>Материал HD</v>
          </cell>
        </row>
        <row r="44">
          <cell r="A44">
            <v>7036604</v>
          </cell>
          <cell r="B44" t="str">
            <v>НАБОР МАГИСТРАЛЕЙ DIALOG (R) STANDARD</v>
          </cell>
          <cell r="C44" t="str">
            <v>BAR</v>
          </cell>
          <cell r="D44">
            <v>13</v>
          </cell>
          <cell r="E44">
            <v>320</v>
          </cell>
          <cell r="F44" t="str">
            <v>HAB</v>
          </cell>
          <cell r="G44" t="str">
            <v>HD Bloodlines</v>
          </cell>
          <cell r="H44" t="str">
            <v>R12</v>
          </cell>
          <cell r="I44" t="str">
            <v>Материал HD</v>
          </cell>
        </row>
        <row r="45">
          <cell r="A45">
            <v>7210558</v>
          </cell>
          <cell r="B45" t="str">
            <v>НАБОР МАГИСТРАЛЕЙ ДЛЯ ГДФ ON-LINE</v>
          </cell>
          <cell r="C45" t="str">
            <v>BAR</v>
          </cell>
          <cell r="D45">
            <v>13</v>
          </cell>
          <cell r="E45">
            <v>323</v>
          </cell>
          <cell r="F45" t="str">
            <v>HAN</v>
          </cell>
          <cell r="G45" t="str">
            <v>HD Bloodlines</v>
          </cell>
          <cell r="H45" t="str">
            <v>R12</v>
          </cell>
          <cell r="I45" t="str">
            <v>Материал HD</v>
          </cell>
        </row>
        <row r="46">
          <cell r="A46">
            <v>7210892</v>
          </cell>
          <cell r="B46" t="str">
            <v>НАБОР МАГИСТРАЛЕЙ GAMB./ALTH./FRES./DIAL</v>
          </cell>
          <cell r="C46" t="str">
            <v>BAR</v>
          </cell>
          <cell r="D46">
            <v>13</v>
          </cell>
          <cell r="E46">
            <v>320</v>
          </cell>
          <cell r="F46" t="str">
            <v>HAD</v>
          </cell>
          <cell r="G46" t="str">
            <v>HD Bloodlines</v>
          </cell>
          <cell r="H46" t="str">
            <v>R12</v>
          </cell>
          <cell r="I46" t="str">
            <v>Материал HD</v>
          </cell>
        </row>
        <row r="47">
          <cell r="A47">
            <v>721061210</v>
          </cell>
          <cell r="B47" t="str">
            <v>МАГИСТРАЛИ  A/V 721/22R F0R FMC R</v>
          </cell>
          <cell r="C47" t="str">
            <v>BAR</v>
          </cell>
          <cell r="D47">
            <v>13</v>
          </cell>
          <cell r="E47">
            <v>320</v>
          </cell>
          <cell r="F47" t="str">
            <v>HAE</v>
          </cell>
          <cell r="G47" t="str">
            <v>HD Bloodlines</v>
          </cell>
          <cell r="H47" t="str">
            <v>R12</v>
          </cell>
          <cell r="I47" t="str">
            <v>Материал HD</v>
          </cell>
        </row>
        <row r="48">
          <cell r="A48" t="str">
            <v>AV7010041</v>
          </cell>
          <cell r="B48" t="str">
            <v>BLOOD LINE SET</v>
          </cell>
          <cell r="C48" t="str">
            <v>BAR</v>
          </cell>
          <cell r="D48" t="str">
            <v>13</v>
          </cell>
          <cell r="E48" t="str">
            <v>321</v>
          </cell>
          <cell r="F48" t="str">
            <v>HAI</v>
          </cell>
          <cell r="G48" t="str">
            <v>HD Bloodlines</v>
          </cell>
          <cell r="H48" t="str">
            <v>R12</v>
          </cell>
          <cell r="I48" t="str">
            <v>Материал HD</v>
          </cell>
          <cell r="J48" t="str">
            <v>старая позиция</v>
          </cell>
        </row>
        <row r="49">
          <cell r="A49" t="str">
            <v>BARC-385</v>
          </cell>
          <cell r="B49" t="str">
            <v>ТУННЕЛИРУЕМЫЙ КАТЕТЕР</v>
          </cell>
          <cell r="C49" t="str">
            <v>BAR</v>
          </cell>
          <cell r="D49">
            <v>14</v>
          </cell>
          <cell r="E49">
            <v>333</v>
          </cell>
          <cell r="F49" t="str">
            <v>HVW</v>
          </cell>
          <cell r="G49" t="str">
            <v>HD Bloodlines</v>
          </cell>
          <cell r="H49" t="str">
            <v>R12</v>
          </cell>
          <cell r="I49" t="str">
            <v>Материал HD</v>
          </cell>
        </row>
        <row r="50">
          <cell r="A50" t="str">
            <v>CD-104</v>
          </cell>
          <cell r="B50" t="str">
            <v>Катетер в/в д/периф. вен 22G</v>
          </cell>
          <cell r="C50" t="str">
            <v>TP Supplier</v>
          </cell>
          <cell r="G50" t="str">
            <v>HD Bloodlines</v>
          </cell>
          <cell r="H50" t="str">
            <v>R12</v>
          </cell>
          <cell r="I50" t="str">
            <v>Материал HD</v>
          </cell>
        </row>
        <row r="51">
          <cell r="A51" t="str">
            <v>CD-105</v>
          </cell>
          <cell r="B51" t="str">
            <v>Катетер аспирационный APEXMED CH10</v>
          </cell>
          <cell r="C51" t="str">
            <v>TP Supplier</v>
          </cell>
          <cell r="G51" t="str">
            <v>HD Bloodlines</v>
          </cell>
          <cell r="H51" t="str">
            <v>R12</v>
          </cell>
          <cell r="I51" t="str">
            <v>Материал HD</v>
          </cell>
        </row>
        <row r="52">
          <cell r="A52" t="str">
            <v>CD-25</v>
          </cell>
          <cell r="B52" t="str">
            <v xml:space="preserve">Магистраль для сбора плазмы </v>
          </cell>
          <cell r="C52" t="str">
            <v>TP Supplier</v>
          </cell>
          <cell r="G52" t="str">
            <v>HD Bloodlines</v>
          </cell>
          <cell r="H52" t="str">
            <v>R12</v>
          </cell>
          <cell r="I52" t="str">
            <v>Материал HD</v>
          </cell>
        </row>
        <row r="53">
          <cell r="A53" t="str">
            <v>CD-32</v>
          </cell>
          <cell r="B53" t="str">
            <v>Катетер в/в д/периф. вен с доп.портом и крыльями G16</v>
          </cell>
          <cell r="C53" t="str">
            <v>TP Supplier</v>
          </cell>
          <cell r="G53" t="str">
            <v>HD Bloodlines</v>
          </cell>
          <cell r="H53" t="str">
            <v>R12</v>
          </cell>
          <cell r="I53" t="str">
            <v>Материал HD</v>
          </cell>
        </row>
        <row r="54">
          <cell r="A54" t="str">
            <v>MCP-86</v>
          </cell>
          <cell r="B54" t="str">
            <v>Набор для катетеризации центр. вен</v>
          </cell>
          <cell r="C54" t="str">
            <v>TP Supplier</v>
          </cell>
          <cell r="G54" t="str">
            <v>HD Bloodlines</v>
          </cell>
          <cell r="H54" t="str">
            <v>R12</v>
          </cell>
          <cell r="I54" t="str">
            <v>Материал HD</v>
          </cell>
        </row>
        <row r="55">
          <cell r="A55">
            <v>116</v>
          </cell>
          <cell r="B55" t="str">
            <v>Жидкий ацидный концентрат SW 285 A 10L</v>
          </cell>
          <cell r="C55" t="str">
            <v>BAR</v>
          </cell>
          <cell r="D55">
            <v>16</v>
          </cell>
          <cell r="E55">
            <v>339</v>
          </cell>
          <cell r="F55" t="str">
            <v>HC7</v>
          </cell>
          <cell r="G55" t="str">
            <v>HD Concentrates</v>
          </cell>
          <cell r="H55" t="str">
            <v>R12</v>
          </cell>
          <cell r="I55" t="str">
            <v>Материал HD</v>
          </cell>
        </row>
        <row r="56">
          <cell r="A56">
            <v>131</v>
          </cell>
          <cell r="B56" t="str">
            <v>Жидкий ацидный концентрат SW 195 A 10L</v>
          </cell>
          <cell r="C56" t="str">
            <v>BAR</v>
          </cell>
          <cell r="D56">
            <v>16</v>
          </cell>
          <cell r="E56">
            <v>339</v>
          </cell>
          <cell r="F56" t="str">
            <v>HC7</v>
          </cell>
          <cell r="G56" t="str">
            <v>HD Concentrates</v>
          </cell>
          <cell r="H56" t="str">
            <v>R12</v>
          </cell>
          <cell r="I56" t="str">
            <v>Материал HD</v>
          </cell>
        </row>
        <row r="57">
          <cell r="A57">
            <v>137</v>
          </cell>
          <cell r="B57" t="str">
            <v>Жидкий ацидный концентрат SW 178 A  10L</v>
          </cell>
          <cell r="C57" t="str">
            <v>BAR</v>
          </cell>
          <cell r="D57">
            <v>16</v>
          </cell>
          <cell r="E57">
            <v>339</v>
          </cell>
          <cell r="F57" t="str">
            <v>HC7</v>
          </cell>
          <cell r="G57" t="str">
            <v>HD Concentrates</v>
          </cell>
          <cell r="H57" t="str">
            <v>R12</v>
          </cell>
          <cell r="I57" t="str">
            <v>Материал HD</v>
          </cell>
        </row>
        <row r="58">
          <cell r="A58">
            <v>225</v>
          </cell>
          <cell r="B58" t="str">
            <v>Жидкий ацидный концентрат SW 192 A 10L</v>
          </cell>
          <cell r="C58" t="str">
            <v>BAR</v>
          </cell>
          <cell r="D58">
            <v>16</v>
          </cell>
          <cell r="E58">
            <v>339</v>
          </cell>
          <cell r="F58" t="str">
            <v>HC7</v>
          </cell>
          <cell r="G58" t="str">
            <v>HD Concentrates</v>
          </cell>
          <cell r="H58" t="str">
            <v>R12</v>
          </cell>
          <cell r="I58" t="str">
            <v>Материал HD</v>
          </cell>
        </row>
        <row r="59">
          <cell r="A59">
            <v>226</v>
          </cell>
          <cell r="B59" t="str">
            <v>Жидкий ацидный концентрат SW 231 A 10L</v>
          </cell>
          <cell r="C59" t="str">
            <v>BAR</v>
          </cell>
          <cell r="D59">
            <v>16</v>
          </cell>
          <cell r="E59">
            <v>339</v>
          </cell>
          <cell r="F59" t="str">
            <v>HC7</v>
          </cell>
          <cell r="G59" t="str">
            <v>HD Concentrates</v>
          </cell>
          <cell r="H59" t="str">
            <v>R12</v>
          </cell>
          <cell r="I59" t="str">
            <v>Материал HD</v>
          </cell>
        </row>
        <row r="60">
          <cell r="A60">
            <v>494</v>
          </cell>
          <cell r="B60" t="str">
            <v>КАРТРИДЖ БИКАРБОНАТ SOL-CART B, 760ГР</v>
          </cell>
          <cell r="C60" t="str">
            <v>BAR</v>
          </cell>
          <cell r="D60">
            <v>16</v>
          </cell>
          <cell r="E60">
            <v>338</v>
          </cell>
          <cell r="F60" t="str">
            <v>HC2</v>
          </cell>
          <cell r="G60" t="str">
            <v>HD Concentrates</v>
          </cell>
          <cell r="H60" t="str">
            <v>R12</v>
          </cell>
          <cell r="I60" t="str">
            <v>Материал HD</v>
          </cell>
        </row>
        <row r="61">
          <cell r="A61">
            <v>496</v>
          </cell>
          <cell r="B61" t="str">
            <v>Бикарбонатный картридж 650 GR</v>
          </cell>
          <cell r="C61" t="str">
            <v>BAR</v>
          </cell>
          <cell r="D61">
            <v>16</v>
          </cell>
          <cell r="E61">
            <v>338</v>
          </cell>
          <cell r="F61" t="str">
            <v>HC2</v>
          </cell>
          <cell r="G61" t="str">
            <v>HD Concentrates</v>
          </cell>
          <cell r="H61" t="str">
            <v>R12</v>
          </cell>
          <cell r="I61" t="str">
            <v>Материал HD</v>
          </cell>
        </row>
        <row r="62">
          <cell r="A62">
            <v>638</v>
          </cell>
          <cell r="B62" t="str">
            <v>Картридж бикарб. DiaBox 650g</v>
          </cell>
          <cell r="C62" t="str">
            <v>BAR</v>
          </cell>
          <cell r="D62">
            <v>16</v>
          </cell>
          <cell r="E62">
            <v>350</v>
          </cell>
          <cell r="F62" t="str">
            <v>HCW</v>
          </cell>
          <cell r="G62" t="str">
            <v>HD Concentrates</v>
          </cell>
          <cell r="H62" t="str">
            <v>R12</v>
          </cell>
          <cell r="I62" t="str">
            <v>Материал HD</v>
          </cell>
          <cell r="J62"/>
        </row>
        <row r="63">
          <cell r="A63">
            <v>804</v>
          </cell>
          <cell r="B63" t="str">
            <v>SOL-CART B  CARTRIDGE 8 X 1100 GR</v>
          </cell>
          <cell r="C63" t="str">
            <v>BAR</v>
          </cell>
          <cell r="D63">
            <v>16</v>
          </cell>
          <cell r="E63">
            <v>338</v>
          </cell>
          <cell r="F63" t="str">
            <v>HC2</v>
          </cell>
          <cell r="G63" t="str">
            <v>HD Concentrates</v>
          </cell>
          <cell r="H63" t="str">
            <v>R12</v>
          </cell>
          <cell r="I63" t="str">
            <v>Материал HD</v>
          </cell>
          <cell r="J63"/>
        </row>
        <row r="64">
          <cell r="A64">
            <v>3343</v>
          </cell>
          <cell r="B64" t="str">
            <v>ACIDIC HD CONC.  SW 247 A    CAN  10 L</v>
          </cell>
          <cell r="C64" t="str">
            <v>BAR</v>
          </cell>
          <cell r="D64">
            <v>16</v>
          </cell>
          <cell r="E64">
            <v>339</v>
          </cell>
          <cell r="F64" t="str">
            <v>HC7</v>
          </cell>
          <cell r="G64" t="str">
            <v>HD Concentrates</v>
          </cell>
          <cell r="H64" t="str">
            <v>R12</v>
          </cell>
          <cell r="I64" t="str">
            <v>Материал HD</v>
          </cell>
          <cell r="J64"/>
        </row>
        <row r="65">
          <cell r="A65">
            <v>5243</v>
          </cell>
          <cell r="B65" t="str">
            <v>Набор Реносол 10 F.100 LTR  K2-CA1.25</v>
          </cell>
          <cell r="C65" t="str">
            <v>BAR</v>
          </cell>
          <cell r="D65">
            <v>16</v>
          </cell>
          <cell r="E65">
            <v>339</v>
          </cell>
          <cell r="F65" t="str">
            <v>HC9</v>
          </cell>
          <cell r="G65" t="str">
            <v>HD Concentrates</v>
          </cell>
          <cell r="H65" t="str">
            <v>R12</v>
          </cell>
          <cell r="I65" t="str">
            <v>Материал HD</v>
          </cell>
          <cell r="J65"/>
        </row>
        <row r="66">
          <cell r="A66">
            <v>5246</v>
          </cell>
          <cell r="B66" t="str">
            <v>Набор Реносол 09 F.100 LTR  K2-CA1.75-GL</v>
          </cell>
          <cell r="C66" t="str">
            <v>BAR</v>
          </cell>
          <cell r="D66">
            <v>16</v>
          </cell>
          <cell r="E66">
            <v>339</v>
          </cell>
          <cell r="F66" t="str">
            <v>HC9</v>
          </cell>
          <cell r="G66" t="str">
            <v>HD Concentrates</v>
          </cell>
          <cell r="H66" t="str">
            <v>R12</v>
          </cell>
          <cell r="I66" t="str">
            <v>Материал HD</v>
          </cell>
          <cell r="J66"/>
        </row>
        <row r="67">
          <cell r="A67">
            <v>5249</v>
          </cell>
          <cell r="B67" t="str">
            <v>Набор Реносол 11 F.100 LTR  K2-CA1.5</v>
          </cell>
          <cell r="C67" t="str">
            <v>BAR</v>
          </cell>
          <cell r="D67">
            <v>16</v>
          </cell>
          <cell r="E67">
            <v>339</v>
          </cell>
          <cell r="F67" t="str">
            <v>HC9</v>
          </cell>
          <cell r="G67" t="str">
            <v>HD Concentrates</v>
          </cell>
          <cell r="H67" t="str">
            <v>R12</v>
          </cell>
          <cell r="I67" t="str">
            <v>Материал HD</v>
          </cell>
          <cell r="J67"/>
        </row>
        <row r="68">
          <cell r="A68">
            <v>5255</v>
          </cell>
          <cell r="B68" t="str">
            <v>Набор Реносол 14 F.100 LTR  K2-CA1.25-GLC1</v>
          </cell>
          <cell r="C68" t="str">
            <v>BAR</v>
          </cell>
          <cell r="D68">
            <v>16</v>
          </cell>
          <cell r="E68">
            <v>339</v>
          </cell>
          <cell r="F68" t="str">
            <v>HC9</v>
          </cell>
          <cell r="G68" t="str">
            <v>HD Concentrates</v>
          </cell>
          <cell r="H68" t="str">
            <v>R12</v>
          </cell>
          <cell r="I68" t="str">
            <v>Материал HD</v>
          </cell>
          <cell r="J68"/>
        </row>
        <row r="69">
          <cell r="A69">
            <v>5256</v>
          </cell>
          <cell r="B69" t="str">
            <v>Набор Реносол 15 F.100 LTR K2-CA1.5-GLC1</v>
          </cell>
          <cell r="C69" t="str">
            <v>BAR</v>
          </cell>
          <cell r="D69">
            <v>16</v>
          </cell>
          <cell r="E69">
            <v>339</v>
          </cell>
          <cell r="F69" t="str">
            <v>HC9</v>
          </cell>
          <cell r="G69" t="str">
            <v>HD Concentrates</v>
          </cell>
          <cell r="H69" t="str">
            <v>R12</v>
          </cell>
          <cell r="I69" t="str">
            <v>Материал HD</v>
          </cell>
          <cell r="J69"/>
        </row>
        <row r="70">
          <cell r="A70">
            <v>5258</v>
          </cell>
          <cell r="B70" t="str">
            <v>Набор Реносол 16 F.100 L K2-CA1.5-MG0.5</v>
          </cell>
          <cell r="C70" t="str">
            <v>BAR</v>
          </cell>
          <cell r="D70">
            <v>16</v>
          </cell>
          <cell r="E70">
            <v>339</v>
          </cell>
          <cell r="F70" t="str">
            <v>HC9</v>
          </cell>
          <cell r="G70" t="str">
            <v>HD Concentrates</v>
          </cell>
          <cell r="H70" t="str">
            <v>R12</v>
          </cell>
          <cell r="I70" t="str">
            <v>Материал HD</v>
          </cell>
          <cell r="J70"/>
        </row>
        <row r="71">
          <cell r="A71">
            <v>5259</v>
          </cell>
          <cell r="B71" t="str">
            <v>Набор Реносол 17 F.100 L  K3-CA1.5-MG0.5</v>
          </cell>
          <cell r="C71" t="str">
            <v>BAR</v>
          </cell>
          <cell r="D71">
            <v>16</v>
          </cell>
          <cell r="E71">
            <v>339</v>
          </cell>
          <cell r="F71" t="str">
            <v>HC9</v>
          </cell>
          <cell r="G71" t="str">
            <v>HD Concentrates</v>
          </cell>
          <cell r="H71" t="str">
            <v>R12</v>
          </cell>
          <cell r="I71" t="str">
            <v>Материал HD</v>
          </cell>
          <cell r="J71"/>
        </row>
        <row r="72">
          <cell r="A72">
            <v>5261</v>
          </cell>
          <cell r="B72" t="str">
            <v>Реносол набор 18 F (арт. 5261)</v>
          </cell>
          <cell r="C72" t="str">
            <v>BAR</v>
          </cell>
          <cell r="D72">
            <v>16</v>
          </cell>
          <cell r="E72">
            <v>339</v>
          </cell>
          <cell r="F72" t="str">
            <v>HC9</v>
          </cell>
          <cell r="G72" t="str">
            <v>HD Concentrates</v>
          </cell>
          <cell r="H72" t="str">
            <v>R12</v>
          </cell>
          <cell r="I72" t="str">
            <v>Материал HD</v>
          </cell>
          <cell r="J72"/>
        </row>
        <row r="73">
          <cell r="A73">
            <v>7524</v>
          </cell>
          <cell r="B73" t="str">
            <v>Жидкий ацидный концентрат SW 139 A  10L</v>
          </cell>
          <cell r="C73" t="str">
            <v>BAR</v>
          </cell>
          <cell r="D73">
            <v>16</v>
          </cell>
          <cell r="E73">
            <v>339</v>
          </cell>
          <cell r="F73" t="str">
            <v>HC7</v>
          </cell>
          <cell r="G73" t="str">
            <v>HD Concentrates</v>
          </cell>
          <cell r="H73" t="str">
            <v>R12</v>
          </cell>
          <cell r="I73" t="str">
            <v>Материал HD</v>
          </cell>
          <cell r="J73"/>
        </row>
        <row r="74">
          <cell r="A74">
            <v>7535</v>
          </cell>
          <cell r="B74" t="str">
            <v>Жидкий ацидный концентрат SW 446 A, 10L</v>
          </cell>
          <cell r="C74" t="str">
            <v>BAR</v>
          </cell>
          <cell r="D74">
            <v>16</v>
          </cell>
          <cell r="E74">
            <v>339</v>
          </cell>
          <cell r="F74" t="str">
            <v>HC7</v>
          </cell>
          <cell r="G74" t="str">
            <v>HD Concentrates</v>
          </cell>
          <cell r="H74" t="str">
            <v>R12</v>
          </cell>
          <cell r="I74" t="str">
            <v>Материал HD</v>
          </cell>
          <cell r="J74"/>
        </row>
        <row r="75">
          <cell r="A75">
            <v>7541</v>
          </cell>
          <cell r="B75" t="str">
            <v>Жидкий ацидный концентрат SW 449 A 10 L</v>
          </cell>
          <cell r="C75" t="str">
            <v>BAR</v>
          </cell>
          <cell r="D75">
            <v>16</v>
          </cell>
          <cell r="E75">
            <v>339</v>
          </cell>
          <cell r="F75" t="str">
            <v>HC7</v>
          </cell>
          <cell r="G75" t="str">
            <v>HD Concentrates</v>
          </cell>
          <cell r="H75" t="str">
            <v>R12</v>
          </cell>
          <cell r="I75" t="str">
            <v>Материал HD</v>
          </cell>
        </row>
        <row r="76">
          <cell r="A76">
            <v>7578</v>
          </cell>
          <cell r="B76" t="str">
            <v>Жидкий ацидный концентрат SW 127 A 10L</v>
          </cell>
          <cell r="C76" t="str">
            <v>BAR</v>
          </cell>
          <cell r="D76">
            <v>16</v>
          </cell>
          <cell r="E76">
            <v>339</v>
          </cell>
          <cell r="F76" t="str">
            <v>HC7</v>
          </cell>
          <cell r="G76" t="str">
            <v>HD Concentrates</v>
          </cell>
          <cell r="H76" t="str">
            <v>R12</v>
          </cell>
          <cell r="I76" t="str">
            <v>Материал HD</v>
          </cell>
        </row>
        <row r="77">
          <cell r="A77">
            <v>7580</v>
          </cell>
          <cell r="B77" t="str">
            <v>Жидкий ацидный концентрат SW 380 A , 10L</v>
          </cell>
          <cell r="C77" t="str">
            <v>BAR</v>
          </cell>
          <cell r="D77">
            <v>16</v>
          </cell>
          <cell r="E77">
            <v>339</v>
          </cell>
          <cell r="F77" t="str">
            <v>HC7</v>
          </cell>
          <cell r="G77" t="str">
            <v>HD Concentrates</v>
          </cell>
          <cell r="H77" t="str">
            <v>R12</v>
          </cell>
          <cell r="I77" t="str">
            <v>Материал HD</v>
          </cell>
        </row>
        <row r="78">
          <cell r="A78">
            <v>7581</v>
          </cell>
          <cell r="B78" t="str">
            <v>Жидкий ацидный концентрат SW 381 A , 10L</v>
          </cell>
          <cell r="C78" t="str">
            <v>BAR</v>
          </cell>
          <cell r="D78">
            <v>16</v>
          </cell>
          <cell r="E78">
            <v>339</v>
          </cell>
          <cell r="F78" t="str">
            <v>HC7</v>
          </cell>
          <cell r="G78" t="str">
            <v>HD Concentrates</v>
          </cell>
          <cell r="H78" t="str">
            <v>R12</v>
          </cell>
          <cell r="I78" t="str">
            <v>Материал HD</v>
          </cell>
        </row>
        <row r="79">
          <cell r="A79">
            <v>7985</v>
          </cell>
          <cell r="B79" t="str">
            <v>Жидкий ацидный концентрат SW 423А 10L</v>
          </cell>
          <cell r="C79" t="str">
            <v>BAR</v>
          </cell>
          <cell r="D79">
            <v>16</v>
          </cell>
          <cell r="E79">
            <v>339</v>
          </cell>
          <cell r="F79" t="str">
            <v>HC7</v>
          </cell>
          <cell r="G79" t="str">
            <v>HD Concentrates</v>
          </cell>
          <cell r="H79" t="str">
            <v>R12</v>
          </cell>
          <cell r="I79" t="str">
            <v>Материал HD</v>
          </cell>
        </row>
        <row r="80">
          <cell r="A80">
            <v>7538</v>
          </cell>
          <cell r="B80" t="str">
            <v>Жидкий ацидный концентрат SW 448А 10L   7538</v>
          </cell>
          <cell r="C80" t="str">
            <v>BAR</v>
          </cell>
          <cell r="D80">
            <v>16</v>
          </cell>
          <cell r="E80">
            <v>339</v>
          </cell>
          <cell r="F80" t="str">
            <v>HC7</v>
          </cell>
          <cell r="G80" t="str">
            <v>HD Concentrates</v>
          </cell>
          <cell r="H80" t="str">
            <v>R12</v>
          </cell>
          <cell r="I80" t="str">
            <v>Материал HD</v>
          </cell>
        </row>
        <row r="81">
          <cell r="A81">
            <v>7542</v>
          </cell>
          <cell r="B81" t="str">
            <v>Жидкий ацидный концентрат SW 450А 10L</v>
          </cell>
          <cell r="C81" t="str">
            <v>BAR</v>
          </cell>
          <cell r="D81">
            <v>16</v>
          </cell>
          <cell r="E81">
            <v>339</v>
          </cell>
          <cell r="F81" t="str">
            <v>HC7</v>
          </cell>
          <cell r="G81" t="str">
            <v>HD Concentrates</v>
          </cell>
          <cell r="H81" t="str">
            <v>R12</v>
          </cell>
          <cell r="I81" t="str">
            <v>Материал HD</v>
          </cell>
        </row>
        <row r="82">
          <cell r="A82">
            <v>8499</v>
          </cell>
          <cell r="B82" t="str">
            <v>BAS.BC-HD-CONC. 8,</v>
          </cell>
          <cell r="C82" t="str">
            <v>BAR</v>
          </cell>
          <cell r="D82">
            <v>16</v>
          </cell>
          <cell r="E82">
            <v>338</v>
          </cell>
          <cell r="F82" t="str">
            <v>HC3</v>
          </cell>
          <cell r="G82" t="str">
            <v>HD Concentrates</v>
          </cell>
          <cell r="H82" t="str">
            <v>R12</v>
          </cell>
          <cell r="I82" t="str">
            <v>Материал HD</v>
          </cell>
        </row>
        <row r="83">
          <cell r="A83" t="str">
            <v>D203</v>
          </cell>
          <cell r="B83" t="str">
            <v>RM ACIDIC FOR 50L HD CONCENTRATE</v>
          </cell>
          <cell r="C83" t="str">
            <v>BAR</v>
          </cell>
          <cell r="D83">
            <v>16</v>
          </cell>
          <cell r="E83">
            <v>339</v>
          </cell>
          <cell r="F83" t="str">
            <v>HC9</v>
          </cell>
          <cell r="G83" t="str">
            <v>HD Concentrates</v>
          </cell>
          <cell r="H83" t="str">
            <v>R12</v>
          </cell>
          <cell r="I83" t="str">
            <v>Материал HD</v>
          </cell>
          <cell r="J83" t="str">
            <v>их уже не будет (старые) Будут реносолы</v>
          </cell>
        </row>
        <row r="84">
          <cell r="A84" t="str">
            <v>D204</v>
          </cell>
          <cell r="B84" t="str">
            <v>RM ACIDIC FOR 50L HD CONCENTRATE D204</v>
          </cell>
          <cell r="C84" t="str">
            <v>BAR</v>
          </cell>
          <cell r="D84">
            <v>16</v>
          </cell>
          <cell r="E84">
            <v>339</v>
          </cell>
          <cell r="F84" t="str">
            <v>HC9</v>
          </cell>
          <cell r="G84" t="str">
            <v>HD Concentrates</v>
          </cell>
          <cell r="H84" t="str">
            <v>R12</v>
          </cell>
          <cell r="I84" t="str">
            <v>Материал HD</v>
          </cell>
          <cell r="J84" t="str">
            <v>их уже не будет (старые) Будут реносолы</v>
          </cell>
        </row>
        <row r="85">
          <cell r="A85" t="str">
            <v>D205</v>
          </cell>
          <cell r="B85" t="str">
            <v>RM ACIDIC FOR 50L HD CONCENTRATE</v>
          </cell>
          <cell r="C85" t="str">
            <v>BAR</v>
          </cell>
          <cell r="D85">
            <v>16</v>
          </cell>
          <cell r="E85">
            <v>339</v>
          </cell>
          <cell r="F85" t="str">
            <v>HC9</v>
          </cell>
          <cell r="G85" t="str">
            <v>HD Concentrates</v>
          </cell>
          <cell r="H85" t="str">
            <v>R12</v>
          </cell>
          <cell r="I85" t="str">
            <v>Материал HD</v>
          </cell>
          <cell r="J85" t="str">
            <v>их уже не будет (старые) Будут реносолы</v>
          </cell>
        </row>
        <row r="86">
          <cell r="A86" t="str">
            <v>D205-G</v>
          </cell>
          <cell r="B86" t="str">
            <v>RM ACIDIC FOR 50L HD CONCENTRATE</v>
          </cell>
          <cell r="C86" t="str">
            <v>BAR</v>
          </cell>
          <cell r="D86">
            <v>16</v>
          </cell>
          <cell r="E86">
            <v>339</v>
          </cell>
          <cell r="F86" t="str">
            <v>HC9</v>
          </cell>
          <cell r="G86" t="str">
            <v>HD Concentrates</v>
          </cell>
          <cell r="H86" t="str">
            <v>R12</v>
          </cell>
          <cell r="I86" t="str">
            <v>Материал HD</v>
          </cell>
          <cell r="J86" t="str">
            <v>их уже не будет (старые) Будут реносолы</v>
          </cell>
        </row>
        <row r="87">
          <cell r="A87" t="str">
            <v>D205-MCD</v>
          </cell>
          <cell r="B87" t="str">
            <v>RM ACIDIC FOR 50L HD CONCENTRATE</v>
          </cell>
          <cell r="C87" t="str">
            <v>BAR</v>
          </cell>
          <cell r="D87">
            <v>16</v>
          </cell>
          <cell r="E87">
            <v>339</v>
          </cell>
          <cell r="F87" t="str">
            <v>HC9</v>
          </cell>
          <cell r="G87" t="str">
            <v>HD Concentrates</v>
          </cell>
          <cell r="H87" t="str">
            <v>R12</v>
          </cell>
          <cell r="I87" t="str">
            <v>Материал HD</v>
          </cell>
          <cell r="J87" t="str">
            <v>их уже не будет (старые) Будут реносолы</v>
          </cell>
        </row>
        <row r="88">
          <cell r="A88" t="str">
            <v>D208</v>
          </cell>
          <cell r="B88" t="str">
            <v>RM ACIDIC FOR 50L HD CONCENTRATE</v>
          </cell>
          <cell r="C88" t="str">
            <v>BAR</v>
          </cell>
          <cell r="D88">
            <v>16</v>
          </cell>
          <cell r="E88">
            <v>339</v>
          </cell>
          <cell r="F88" t="str">
            <v>HC9</v>
          </cell>
          <cell r="G88" t="str">
            <v>HD Concentrates</v>
          </cell>
          <cell r="H88" t="str">
            <v>R12</v>
          </cell>
          <cell r="I88" t="str">
            <v>Материал HD</v>
          </cell>
          <cell r="J88" t="str">
            <v>их уже не будет (старые) Будут реносолы</v>
          </cell>
        </row>
        <row r="89">
          <cell r="A89" t="str">
            <v>D209</v>
          </cell>
          <cell r="B89" t="str">
            <v>RM ACIDIC FOR 50L HD CONCENTRATE</v>
          </cell>
          <cell r="C89" t="str">
            <v>BAR</v>
          </cell>
          <cell r="D89">
            <v>16</v>
          </cell>
          <cell r="E89">
            <v>339</v>
          </cell>
          <cell r="F89" t="str">
            <v>HC9</v>
          </cell>
          <cell r="G89" t="str">
            <v>HD Concentrates</v>
          </cell>
          <cell r="H89" t="str">
            <v>R12</v>
          </cell>
          <cell r="I89" t="str">
            <v>Материал HD</v>
          </cell>
          <cell r="J89" t="str">
            <v>их уже не будет (старые) Будут реносолы</v>
          </cell>
        </row>
        <row r="90">
          <cell r="A90" t="str">
            <v>D209-GM</v>
          </cell>
          <cell r="B90" t="str">
            <v>Сухой ацидный концентрат D209/GM</v>
          </cell>
          <cell r="C90" t="str">
            <v>BAR</v>
          </cell>
          <cell r="D90">
            <v>16</v>
          </cell>
          <cell r="E90">
            <v>339</v>
          </cell>
          <cell r="F90" t="str">
            <v>HC9</v>
          </cell>
          <cell r="G90" t="str">
            <v>HD Concentrates</v>
          </cell>
          <cell r="H90" t="str">
            <v>R12</v>
          </cell>
          <cell r="I90" t="str">
            <v>Материал HD</v>
          </cell>
          <cell r="J90" t="str">
            <v>их уже не будет (старые) Будут реносолы</v>
          </cell>
        </row>
        <row r="91">
          <cell r="A91" t="str">
            <v>D506</v>
          </cell>
          <cell r="B91" t="str">
            <v>RM BICARBONATE FOR 50L HD CONCENTRATE</v>
          </cell>
          <cell r="C91" t="str">
            <v>BAR</v>
          </cell>
          <cell r="D91">
            <v>16</v>
          </cell>
          <cell r="E91">
            <v>338</v>
          </cell>
          <cell r="F91" t="str">
            <v>HC5</v>
          </cell>
          <cell r="G91" t="str">
            <v>HD Concentrates</v>
          </cell>
          <cell r="H91" t="str">
            <v>R12</v>
          </cell>
          <cell r="I91" t="str">
            <v>Материал HD</v>
          </cell>
          <cell r="J91" t="str">
            <v>их уже не будет (старые) Будут реносолы</v>
          </cell>
        </row>
        <row r="92">
          <cell r="A92" t="str">
            <v>S339-10L</v>
          </cell>
          <cell r="B92" t="str">
            <v>ЖИДКИЙ АЦИДНЫЙ КОНЦЕНТРАТ S339,10L</v>
          </cell>
          <cell r="C92" t="str">
            <v>BAR</v>
          </cell>
          <cell r="D92">
            <v>16</v>
          </cell>
          <cell r="E92">
            <v>339</v>
          </cell>
          <cell r="F92" t="str">
            <v>HC7</v>
          </cell>
          <cell r="G92" t="str">
            <v>HD Concentrates</v>
          </cell>
          <cell r="H92" t="str">
            <v>R12</v>
          </cell>
          <cell r="I92" t="str">
            <v>Материал HD</v>
          </cell>
        </row>
        <row r="93">
          <cell r="A93" t="str">
            <v>S399-10L</v>
          </cell>
          <cell r="B93" t="str">
            <v>ACIDIC HD CONC. S399 (1+34)</v>
          </cell>
          <cell r="C93" t="str">
            <v>BAR</v>
          </cell>
          <cell r="D93">
            <v>16</v>
          </cell>
          <cell r="E93">
            <v>350</v>
          </cell>
          <cell r="F93" t="str">
            <v>HCX</v>
          </cell>
          <cell r="G93" t="str">
            <v>HD Concentrates</v>
          </cell>
          <cell r="H93" t="str">
            <v>R12</v>
          </cell>
          <cell r="I93" t="str">
            <v>Материал HD</v>
          </cell>
        </row>
        <row r="94">
          <cell r="A94" t="str">
            <v>S507-10L</v>
          </cell>
          <cell r="B94" t="str">
            <v>LIQUID ACID CONCENTRATE S507, 10L</v>
          </cell>
          <cell r="C94" t="str">
            <v>BAR</v>
          </cell>
          <cell r="D94">
            <v>16</v>
          </cell>
          <cell r="E94">
            <v>339</v>
          </cell>
          <cell r="F94" t="str">
            <v>HC7</v>
          </cell>
          <cell r="G94" t="str">
            <v>HD Concentrates</v>
          </cell>
          <cell r="H94" t="str">
            <v>R12</v>
          </cell>
          <cell r="I94" t="str">
            <v>Материал HD</v>
          </cell>
          <cell r="J94" t="str">
            <v>их уже не будет (старые) Будут реносолы</v>
          </cell>
        </row>
        <row r="95">
          <cell r="A95" t="str">
            <v>S507-10L-RUS</v>
          </cell>
          <cell r="B95" t="str">
            <v>ACIDIC HD CONC. S507 CAN 10L (1+34)</v>
          </cell>
          <cell r="C95" t="str">
            <v>BAR</v>
          </cell>
          <cell r="D95">
            <v>16</v>
          </cell>
          <cell r="E95">
            <v>339</v>
          </cell>
          <cell r="F95" t="str">
            <v>HC7</v>
          </cell>
          <cell r="G95" t="str">
            <v>HD Concentrates</v>
          </cell>
          <cell r="H95" t="str">
            <v>R12</v>
          </cell>
          <cell r="I95" t="str">
            <v>Материал HD</v>
          </cell>
        </row>
        <row r="96">
          <cell r="A96" t="str">
            <v>S508-10L</v>
          </cell>
          <cell r="B96" t="str">
            <v>ACIDIC HD CONC. S5</v>
          </cell>
          <cell r="C96" t="str">
            <v>BAR</v>
          </cell>
          <cell r="D96">
            <v>16</v>
          </cell>
          <cell r="E96">
            <v>339</v>
          </cell>
          <cell r="F96" t="str">
            <v>HC7</v>
          </cell>
          <cell r="G96" t="str">
            <v>HD Concentrates</v>
          </cell>
          <cell r="H96" t="str">
            <v>R12</v>
          </cell>
          <cell r="I96" t="str">
            <v>Материал HD</v>
          </cell>
        </row>
        <row r="97">
          <cell r="A97" t="str">
            <v>S509-10L</v>
          </cell>
          <cell r="B97" t="str">
            <v>ACIDIC HD CONC. S5</v>
          </cell>
          <cell r="C97" t="str">
            <v>BAR</v>
          </cell>
          <cell r="D97">
            <v>16</v>
          </cell>
          <cell r="E97">
            <v>339</v>
          </cell>
          <cell r="F97" t="str">
            <v>HC7</v>
          </cell>
          <cell r="G97" t="str">
            <v>HD Concentrates</v>
          </cell>
          <cell r="H97" t="str">
            <v>R12</v>
          </cell>
          <cell r="I97" t="str">
            <v>Материал HD</v>
          </cell>
        </row>
        <row r="98">
          <cell r="A98" t="str">
            <v>S547-10L-42</v>
          </cell>
          <cell r="B98" t="str">
            <v>ЖИДКИЙ АЦИДНЫЙ КОНЦЕНТРАТ S547</v>
          </cell>
          <cell r="C98" t="str">
            <v>BAR</v>
          </cell>
          <cell r="D98">
            <v>16</v>
          </cell>
          <cell r="E98">
            <v>339</v>
          </cell>
          <cell r="F98" t="str">
            <v>HC7</v>
          </cell>
          <cell r="G98" t="str">
            <v>HD Concentrates</v>
          </cell>
          <cell r="H98" t="str">
            <v>R12</v>
          </cell>
          <cell r="I98" t="str">
            <v>Материал HD</v>
          </cell>
        </row>
        <row r="99">
          <cell r="A99" t="str">
            <v>S579</v>
          </cell>
          <cell r="B99" t="str">
            <v>Жидкий ацидный концентрат S579</v>
          </cell>
          <cell r="C99" t="str">
            <v>BAR</v>
          </cell>
          <cell r="D99">
            <v>16</v>
          </cell>
          <cell r="E99">
            <v>339</v>
          </cell>
          <cell r="F99" t="str">
            <v>HC7</v>
          </cell>
          <cell r="G99" t="str">
            <v>HD Concentrates</v>
          </cell>
          <cell r="H99" t="str">
            <v>R12</v>
          </cell>
          <cell r="I99" t="str">
            <v>Материал HD</v>
          </cell>
          <cell r="J99" t="str">
            <v>их уже не будет (старые) Будут реносолы</v>
          </cell>
        </row>
        <row r="100">
          <cell r="A100" t="str">
            <v>S583</v>
          </cell>
          <cell r="B100" t="str">
            <v>RM ACIDIC FOR 50L HD CONCENTRATE</v>
          </cell>
          <cell r="C100" t="str">
            <v>BAR</v>
          </cell>
          <cell r="D100">
            <v>16</v>
          </cell>
          <cell r="E100">
            <v>339</v>
          </cell>
          <cell r="F100" t="str">
            <v>HC9</v>
          </cell>
          <cell r="G100" t="str">
            <v>HD Concentrates</v>
          </cell>
          <cell r="H100" t="str">
            <v>R12</v>
          </cell>
          <cell r="I100" t="str">
            <v>Материал HD</v>
          </cell>
          <cell r="J100" t="str">
            <v>их уже не будет (старые) Будут реносолы</v>
          </cell>
        </row>
        <row r="101">
          <cell r="A101" t="str">
            <v>S583-10L-42</v>
          </cell>
          <cell r="B101" t="str">
            <v>ACIDIC HD CONC. S583 CAN 10L (1+34)</v>
          </cell>
          <cell r="C101" t="str">
            <v>BAR</v>
          </cell>
          <cell r="D101">
            <v>16</v>
          </cell>
          <cell r="E101">
            <v>339</v>
          </cell>
          <cell r="F101" t="str">
            <v>HC7</v>
          </cell>
          <cell r="G101" t="str">
            <v>HD Concentrates</v>
          </cell>
          <cell r="H101" t="str">
            <v>R12</v>
          </cell>
          <cell r="I101" t="str">
            <v>Материал HD</v>
          </cell>
        </row>
        <row r="102">
          <cell r="A102" t="str">
            <v>S587-10L-42</v>
          </cell>
          <cell r="B102" t="str">
            <v>ACIDIC HD CONC. S5</v>
          </cell>
          <cell r="C102" t="str">
            <v>BAR</v>
          </cell>
          <cell r="D102">
            <v>16</v>
          </cell>
          <cell r="E102">
            <v>339</v>
          </cell>
          <cell r="F102" t="str">
            <v>HC7</v>
          </cell>
          <cell r="G102" t="str">
            <v>HD Concentrates</v>
          </cell>
          <cell r="H102" t="str">
            <v>R12</v>
          </cell>
          <cell r="I102" t="str">
            <v>Материал HD</v>
          </cell>
        </row>
        <row r="103">
          <cell r="A103" t="str">
            <v>SOLUCID-AC10</v>
          </cell>
          <cell r="B103" t="str">
            <v>КОНЦЕНТРАТ ДЛЯ ПРИГОТОВЛЕНИЯ ГД РАСТВОРА</v>
          </cell>
          <cell r="C103" t="str">
            <v>BAR</v>
          </cell>
          <cell r="D103">
            <v>16</v>
          </cell>
          <cell r="E103">
            <v>350</v>
          </cell>
          <cell r="F103" t="str">
            <v>HCX</v>
          </cell>
          <cell r="G103" t="str">
            <v>HD Concentrates</v>
          </cell>
          <cell r="H103" t="str">
            <v>R12</v>
          </cell>
          <cell r="I103" t="str">
            <v>Материал HD</v>
          </cell>
        </row>
        <row r="104">
          <cell r="A104">
            <v>392259</v>
          </cell>
          <cell r="B104" t="str">
            <v>Диализатор PES</v>
          </cell>
          <cell r="C104" t="str">
            <v>BAR</v>
          </cell>
          <cell r="D104">
            <v>98</v>
          </cell>
          <cell r="E104">
            <v>961</v>
          </cell>
          <cell r="F104" t="str">
            <v>Y5L</v>
          </cell>
          <cell r="G104" t="str">
            <v>HD Filter</v>
          </cell>
          <cell r="H104" t="str">
            <v>R12</v>
          </cell>
          <cell r="I104" t="str">
            <v>Материал HD</v>
          </cell>
        </row>
        <row r="105">
          <cell r="A105">
            <v>7107366</v>
          </cell>
          <cell r="B105" t="str">
            <v>ДИАЛИЗАТОР DIACAP ULTRA</v>
          </cell>
          <cell r="C105" t="str">
            <v>BAR</v>
          </cell>
          <cell r="D105">
            <v>12</v>
          </cell>
          <cell r="E105">
            <v>317</v>
          </cell>
          <cell r="F105" t="str">
            <v>HDC</v>
          </cell>
          <cell r="G105" t="str">
            <v>HD Filter</v>
          </cell>
          <cell r="H105" t="str">
            <v>R12</v>
          </cell>
          <cell r="I105" t="str">
            <v>Материал HD</v>
          </cell>
        </row>
        <row r="106">
          <cell r="A106">
            <v>7201215</v>
          </cell>
          <cell r="B106" t="str">
            <v>Диализатор NIPRO Elisio 15H</v>
          </cell>
          <cell r="C106" t="str">
            <v>BAR</v>
          </cell>
          <cell r="D106">
            <v>11</v>
          </cell>
          <cell r="E106">
            <v>316</v>
          </cell>
          <cell r="F106" t="str">
            <v>HDX</v>
          </cell>
          <cell r="G106" t="str">
            <v>HD Filter</v>
          </cell>
          <cell r="H106" t="str">
            <v>R12</v>
          </cell>
          <cell r="I106" t="str">
            <v>Материал HD</v>
          </cell>
        </row>
        <row r="107">
          <cell r="A107">
            <v>7201217</v>
          </cell>
          <cell r="B107" t="str">
            <v>Диализатор NIPRO Elisio 17H</v>
          </cell>
          <cell r="C107" t="str">
            <v>BAR</v>
          </cell>
          <cell r="D107">
            <v>11</v>
          </cell>
          <cell r="E107">
            <v>316</v>
          </cell>
          <cell r="F107" t="str">
            <v>HDX</v>
          </cell>
          <cell r="G107" t="str">
            <v>HD Filter</v>
          </cell>
          <cell r="H107" t="str">
            <v>R12</v>
          </cell>
          <cell r="I107" t="str">
            <v>Материал HD</v>
          </cell>
        </row>
        <row r="108">
          <cell r="A108">
            <v>7201219</v>
          </cell>
          <cell r="B108" t="str">
            <v>Диализатор NIPRO Elisio 19H</v>
          </cell>
          <cell r="C108" t="str">
            <v>BAR</v>
          </cell>
          <cell r="D108">
            <v>11</v>
          </cell>
          <cell r="E108">
            <v>316</v>
          </cell>
          <cell r="F108" t="str">
            <v>HDX</v>
          </cell>
          <cell r="G108" t="str">
            <v>HD Filter</v>
          </cell>
          <cell r="H108" t="str">
            <v>R12</v>
          </cell>
          <cell r="I108" t="str">
            <v>Материал HD</v>
          </cell>
        </row>
        <row r="109">
          <cell r="A109">
            <v>7203525</v>
          </cell>
          <cell r="B109" t="str">
            <v>ДИАЛИЗАТОР DIACAP LO PS 10</v>
          </cell>
          <cell r="C109" t="str">
            <v>BAR</v>
          </cell>
          <cell r="D109">
            <v>11</v>
          </cell>
          <cell r="E109">
            <v>310</v>
          </cell>
          <cell r="F109" t="str">
            <v>HD1</v>
          </cell>
          <cell r="G109" t="str">
            <v>HD Filter</v>
          </cell>
          <cell r="H109" t="str">
            <v>R12</v>
          </cell>
          <cell r="I109" t="str">
            <v>Материал HD</v>
          </cell>
        </row>
        <row r="110">
          <cell r="A110">
            <v>7203533</v>
          </cell>
          <cell r="B110" t="str">
            <v>ДИАЛИЗАТОР DIACAP LO PS 12</v>
          </cell>
          <cell r="C110" t="str">
            <v>BAR</v>
          </cell>
          <cell r="D110">
            <v>11</v>
          </cell>
          <cell r="E110">
            <v>310</v>
          </cell>
          <cell r="F110" t="str">
            <v>HD1</v>
          </cell>
          <cell r="G110" t="str">
            <v>HD Filter</v>
          </cell>
          <cell r="H110" t="str">
            <v>R12</v>
          </cell>
          <cell r="I110" t="str">
            <v>Материал HD</v>
          </cell>
        </row>
        <row r="111">
          <cell r="A111">
            <v>7203541</v>
          </cell>
          <cell r="B111" t="str">
            <v>ДИАЛИЗАТОР DIACAP LO PS 15</v>
          </cell>
          <cell r="C111" t="str">
            <v>BAR</v>
          </cell>
          <cell r="D111">
            <v>11</v>
          </cell>
          <cell r="E111">
            <v>310</v>
          </cell>
          <cell r="F111" t="str">
            <v>HD1</v>
          </cell>
          <cell r="G111" t="str">
            <v>HD Filter</v>
          </cell>
          <cell r="H111" t="str">
            <v>R12</v>
          </cell>
          <cell r="I111" t="str">
            <v>Материал HD</v>
          </cell>
        </row>
        <row r="112">
          <cell r="A112">
            <v>7203550</v>
          </cell>
          <cell r="B112" t="str">
            <v>ДИАЛИЗАТОР DIACAP LO PS 18</v>
          </cell>
          <cell r="C112" t="str">
            <v>BAR</v>
          </cell>
          <cell r="D112">
            <v>11</v>
          </cell>
          <cell r="E112">
            <v>310</v>
          </cell>
          <cell r="F112" t="str">
            <v>HD1</v>
          </cell>
          <cell r="G112" t="str">
            <v>HD Filter</v>
          </cell>
          <cell r="H112" t="str">
            <v>R12</v>
          </cell>
          <cell r="I112" t="str">
            <v>Материал HD</v>
          </cell>
        </row>
        <row r="113">
          <cell r="A113">
            <v>7203568</v>
          </cell>
          <cell r="B113" t="str">
            <v>ДИАЛИЗАТОР DIACAP LO PS 20</v>
          </cell>
          <cell r="C113" t="str">
            <v>BAR</v>
          </cell>
          <cell r="D113">
            <v>11</v>
          </cell>
          <cell r="E113">
            <v>310</v>
          </cell>
          <cell r="F113" t="str">
            <v>HD1</v>
          </cell>
          <cell r="G113" t="str">
            <v>HD Filter</v>
          </cell>
          <cell r="H113" t="str">
            <v>R12</v>
          </cell>
          <cell r="I113" t="str">
            <v>Материал HD</v>
          </cell>
        </row>
        <row r="114">
          <cell r="A114">
            <v>7203622</v>
          </cell>
          <cell r="B114" t="str">
            <v>ДИАЛИЗАТОР DIACAP HI PS 10</v>
          </cell>
          <cell r="C114" t="str">
            <v>BAR</v>
          </cell>
          <cell r="D114">
            <v>11</v>
          </cell>
          <cell r="E114">
            <v>310</v>
          </cell>
          <cell r="F114" t="str">
            <v>HD2</v>
          </cell>
          <cell r="G114" t="str">
            <v>HD Filter</v>
          </cell>
          <cell r="H114" t="str">
            <v>R12</v>
          </cell>
          <cell r="I114" t="str">
            <v>Материал HD</v>
          </cell>
          <cell r="J114"/>
        </row>
        <row r="115">
          <cell r="A115">
            <v>7203630</v>
          </cell>
          <cell r="B115" t="str">
            <v>ДИАЛИЗАТОР DIACAP HI PS 12</v>
          </cell>
          <cell r="C115" t="str">
            <v>BAR</v>
          </cell>
          <cell r="D115">
            <v>11</v>
          </cell>
          <cell r="E115">
            <v>310</v>
          </cell>
          <cell r="F115" t="str">
            <v>HD2</v>
          </cell>
          <cell r="G115" t="str">
            <v>HD Filter</v>
          </cell>
          <cell r="H115" t="str">
            <v>R12</v>
          </cell>
          <cell r="I115" t="str">
            <v>Материал HD</v>
          </cell>
        </row>
        <row r="116">
          <cell r="A116">
            <v>7203649</v>
          </cell>
          <cell r="B116" t="str">
            <v>ДИАЛИЗАТОР DIACAP HI PS 15</v>
          </cell>
          <cell r="C116" t="str">
            <v>BAR</v>
          </cell>
          <cell r="D116">
            <v>11</v>
          </cell>
          <cell r="E116">
            <v>310</v>
          </cell>
          <cell r="F116" t="str">
            <v>HD2</v>
          </cell>
          <cell r="G116" t="str">
            <v>HD Filter</v>
          </cell>
          <cell r="H116" t="str">
            <v>R12</v>
          </cell>
          <cell r="I116" t="str">
            <v>Материал HD</v>
          </cell>
        </row>
        <row r="117">
          <cell r="A117">
            <v>7203657</v>
          </cell>
          <cell r="B117" t="str">
            <v>ДИАЛИЗАТОР DIACAP HI PS 18</v>
          </cell>
          <cell r="C117" t="str">
            <v>BAR</v>
          </cell>
          <cell r="D117">
            <v>11</v>
          </cell>
          <cell r="E117">
            <v>310</v>
          </cell>
          <cell r="F117" t="str">
            <v>HD2</v>
          </cell>
          <cell r="G117" t="str">
            <v>HD Filter</v>
          </cell>
          <cell r="H117" t="str">
            <v>R12</v>
          </cell>
          <cell r="I117" t="str">
            <v>Материал HD</v>
          </cell>
        </row>
        <row r="118">
          <cell r="A118">
            <v>7203665</v>
          </cell>
          <cell r="B118" t="str">
            <v>ДИАЛИЗАТОР DIACAP HI PS 20</v>
          </cell>
          <cell r="C118" t="str">
            <v>BAR</v>
          </cell>
          <cell r="D118">
            <v>11</v>
          </cell>
          <cell r="E118">
            <v>310</v>
          </cell>
          <cell r="F118" t="str">
            <v>HD2</v>
          </cell>
          <cell r="G118" t="str">
            <v>HD Filter</v>
          </cell>
          <cell r="H118" t="str">
            <v>R12</v>
          </cell>
          <cell r="I118" t="str">
            <v>Материал HD</v>
          </cell>
        </row>
        <row r="119">
          <cell r="A119">
            <v>7203673</v>
          </cell>
          <cell r="B119" t="str">
            <v>DIACAP HIFLO 18  PS-HEMODIAFILTER</v>
          </cell>
          <cell r="C119" t="str">
            <v>BAR</v>
          </cell>
          <cell r="D119">
            <v>11</v>
          </cell>
          <cell r="E119">
            <v>310</v>
          </cell>
          <cell r="F119" t="str">
            <v>HD2</v>
          </cell>
          <cell r="G119" t="str">
            <v>HD Filter</v>
          </cell>
          <cell r="H119" t="str">
            <v>R12</v>
          </cell>
          <cell r="I119" t="str">
            <v>Материал HD</v>
          </cell>
        </row>
        <row r="120">
          <cell r="A120">
            <v>7203681</v>
          </cell>
          <cell r="B120" t="str">
            <v>DIACAP HIFLO 23  PS-HEMODIAFILTER</v>
          </cell>
          <cell r="C120" t="str">
            <v>BAR</v>
          </cell>
          <cell r="D120">
            <v>11</v>
          </cell>
          <cell r="E120">
            <v>310</v>
          </cell>
          <cell r="F120" t="str">
            <v>HD2</v>
          </cell>
          <cell r="G120" t="str">
            <v>HD Filter</v>
          </cell>
          <cell r="H120" t="str">
            <v>R12</v>
          </cell>
          <cell r="I120" t="str">
            <v>Материал HD</v>
          </cell>
        </row>
        <row r="121">
          <cell r="A121">
            <v>7204533</v>
          </cell>
          <cell r="B121" t="str">
            <v>ДИАЛИЗАТОР XEVONTA LO 12</v>
          </cell>
          <cell r="C121" t="str">
            <v>BAR</v>
          </cell>
          <cell r="D121">
            <v>11</v>
          </cell>
          <cell r="E121">
            <v>312</v>
          </cell>
          <cell r="F121" t="str">
            <v>HD5</v>
          </cell>
          <cell r="G121" t="str">
            <v>HD Filter</v>
          </cell>
          <cell r="H121" t="str">
            <v>R12</v>
          </cell>
          <cell r="I121" t="str">
            <v>Материал HD</v>
          </cell>
        </row>
        <row r="122">
          <cell r="A122">
            <v>7204541</v>
          </cell>
          <cell r="B122" t="str">
            <v>ДИАЛИЗАТОР XEVONTA LO 15</v>
          </cell>
          <cell r="C122" t="str">
            <v>BAR</v>
          </cell>
          <cell r="D122">
            <v>11</v>
          </cell>
          <cell r="E122">
            <v>312</v>
          </cell>
          <cell r="F122" t="str">
            <v>HD5</v>
          </cell>
          <cell r="G122" t="str">
            <v>HD Filter</v>
          </cell>
          <cell r="H122" t="str">
            <v>R12</v>
          </cell>
          <cell r="I122" t="str">
            <v>Материал HD</v>
          </cell>
        </row>
        <row r="123">
          <cell r="A123">
            <v>7204550</v>
          </cell>
          <cell r="B123" t="str">
            <v>ДИАЛИЗАТОР XEVONTA LO 18</v>
          </cell>
          <cell r="C123" t="str">
            <v>BAR</v>
          </cell>
          <cell r="D123">
            <v>11</v>
          </cell>
          <cell r="E123">
            <v>312</v>
          </cell>
          <cell r="F123" t="str">
            <v>HD5</v>
          </cell>
          <cell r="G123" t="str">
            <v>HD Filter</v>
          </cell>
          <cell r="H123" t="str">
            <v>R12</v>
          </cell>
          <cell r="I123" t="str">
            <v>Материал HD</v>
          </cell>
        </row>
        <row r="124">
          <cell r="A124">
            <v>7204568</v>
          </cell>
          <cell r="B124" t="str">
            <v>ДИАЛИЗАТОР XEVONTA LO 20</v>
          </cell>
          <cell r="C124" t="str">
            <v>BAR</v>
          </cell>
          <cell r="D124">
            <v>11</v>
          </cell>
          <cell r="E124">
            <v>312</v>
          </cell>
          <cell r="F124" t="str">
            <v>HD5</v>
          </cell>
          <cell r="G124" t="str">
            <v>HD Filter</v>
          </cell>
          <cell r="H124" t="str">
            <v>R12</v>
          </cell>
          <cell r="I124" t="str">
            <v>Материал HD</v>
          </cell>
        </row>
        <row r="125">
          <cell r="A125">
            <v>7204570</v>
          </cell>
          <cell r="B125" t="str">
            <v>ДИАЛИЗАТОР XEVONTA LO 23</v>
          </cell>
          <cell r="C125" t="str">
            <v>BAR</v>
          </cell>
          <cell r="D125">
            <v>11</v>
          </cell>
          <cell r="E125">
            <v>312</v>
          </cell>
          <cell r="F125" t="str">
            <v>HD5</v>
          </cell>
          <cell r="G125" t="str">
            <v>HD Filter</v>
          </cell>
          <cell r="H125" t="str">
            <v>R12</v>
          </cell>
          <cell r="I125" t="str">
            <v>Материал HD</v>
          </cell>
        </row>
        <row r="126">
          <cell r="A126">
            <v>7204630</v>
          </cell>
          <cell r="B126" t="str">
            <v>ДИАЛИЗАТОР XEVONTA HI 12</v>
          </cell>
          <cell r="C126" t="str">
            <v>BAR</v>
          </cell>
          <cell r="D126">
            <v>11</v>
          </cell>
          <cell r="E126">
            <v>312</v>
          </cell>
          <cell r="F126" t="str">
            <v>HD6</v>
          </cell>
          <cell r="G126" t="str">
            <v>HD Filter</v>
          </cell>
          <cell r="H126" t="str">
            <v>R12</v>
          </cell>
          <cell r="I126" t="str">
            <v>Материал HD</v>
          </cell>
        </row>
        <row r="127">
          <cell r="A127">
            <v>7204649</v>
          </cell>
          <cell r="B127" t="str">
            <v>ДИАЛИЗАТОР XEVONTA HI 15</v>
          </cell>
          <cell r="C127" t="str">
            <v>BAR</v>
          </cell>
          <cell r="D127">
            <v>11</v>
          </cell>
          <cell r="E127">
            <v>312</v>
          </cell>
          <cell r="F127" t="str">
            <v>HD6</v>
          </cell>
          <cell r="G127" t="str">
            <v>HD Filter</v>
          </cell>
          <cell r="H127" t="str">
            <v>R12</v>
          </cell>
          <cell r="I127" t="str">
            <v>Материал HD</v>
          </cell>
        </row>
        <row r="128">
          <cell r="A128">
            <v>7204657</v>
          </cell>
          <cell r="B128" t="str">
            <v>ДИАЛИЗАТОР XEVONTA HI 18</v>
          </cell>
          <cell r="C128" t="str">
            <v>BAR</v>
          </cell>
          <cell r="D128">
            <v>11</v>
          </cell>
          <cell r="E128">
            <v>312</v>
          </cell>
          <cell r="F128" t="str">
            <v>HD6</v>
          </cell>
          <cell r="G128" t="str">
            <v>HD Filter</v>
          </cell>
          <cell r="H128" t="str">
            <v>R12</v>
          </cell>
          <cell r="I128" t="str">
            <v>Материал HD</v>
          </cell>
        </row>
        <row r="129">
          <cell r="A129">
            <v>7204665</v>
          </cell>
          <cell r="B129" t="str">
            <v>ДИАЛИЗАТОР XEVONTA HI 20</v>
          </cell>
          <cell r="C129" t="str">
            <v>BAR</v>
          </cell>
          <cell r="D129">
            <v>11</v>
          </cell>
          <cell r="E129">
            <v>312</v>
          </cell>
          <cell r="F129" t="str">
            <v>HD6</v>
          </cell>
          <cell r="G129" t="str">
            <v>HD Filter</v>
          </cell>
          <cell r="H129" t="str">
            <v>R12</v>
          </cell>
          <cell r="I129" t="str">
            <v>Материал HD</v>
          </cell>
        </row>
        <row r="130">
          <cell r="A130">
            <v>7204670</v>
          </cell>
          <cell r="B130" t="str">
            <v>ДИАЛИЗАТОР XEVONTA HI 23</v>
          </cell>
          <cell r="C130" t="str">
            <v>BAR</v>
          </cell>
          <cell r="D130">
            <v>11</v>
          </cell>
          <cell r="E130">
            <v>312</v>
          </cell>
          <cell r="F130" t="str">
            <v>HD6</v>
          </cell>
          <cell r="G130" t="str">
            <v>HD Filter</v>
          </cell>
          <cell r="H130" t="str">
            <v>R12</v>
          </cell>
          <cell r="I130" t="str">
            <v>Материал HD</v>
          </cell>
        </row>
        <row r="131">
          <cell r="A131">
            <v>7210903</v>
          </cell>
          <cell r="B131" t="str">
            <v>Диализатор PES- 190DL</v>
          </cell>
          <cell r="C131" t="str">
            <v>BAR</v>
          </cell>
          <cell r="D131">
            <v>11</v>
          </cell>
          <cell r="E131">
            <v>316</v>
          </cell>
          <cell r="F131" t="str">
            <v>HDW</v>
          </cell>
          <cell r="G131" t="str">
            <v>HD Filter</v>
          </cell>
          <cell r="H131" t="str">
            <v>R12</v>
          </cell>
          <cell r="I131" t="str">
            <v>Материал HD</v>
          </cell>
        </row>
        <row r="132">
          <cell r="A132">
            <v>7210922</v>
          </cell>
          <cell r="B132" t="str">
            <v>Диализатор PES- 210DL</v>
          </cell>
          <cell r="C132" t="str">
            <v>BAR</v>
          </cell>
          <cell r="D132">
            <v>11</v>
          </cell>
          <cell r="E132">
            <v>316</v>
          </cell>
          <cell r="F132" t="str">
            <v>HDW</v>
          </cell>
          <cell r="G132" t="str">
            <v>HD Filter</v>
          </cell>
          <cell r="H132" t="str">
            <v>R12</v>
          </cell>
          <cell r="I132" t="str">
            <v>Материал HD</v>
          </cell>
        </row>
        <row r="133">
          <cell r="A133">
            <v>7211064</v>
          </cell>
          <cell r="B133" t="str">
            <v>Диализатор ELISIO 190M</v>
          </cell>
          <cell r="C133" t="str">
            <v>BAR</v>
          </cell>
          <cell r="D133">
            <v>11</v>
          </cell>
          <cell r="E133">
            <v>316</v>
          </cell>
          <cell r="F133" t="str">
            <v>HDY</v>
          </cell>
          <cell r="G133" t="str">
            <v>HD Filter</v>
          </cell>
          <cell r="H133" t="str">
            <v>R12</v>
          </cell>
          <cell r="I133" t="str">
            <v>Материал HD</v>
          </cell>
        </row>
        <row r="134">
          <cell r="A134">
            <v>7211067</v>
          </cell>
          <cell r="B134" t="str">
            <v>Диализатор NIPRO Elisio 210M</v>
          </cell>
          <cell r="C134" t="str">
            <v>BAR</v>
          </cell>
          <cell r="D134">
            <v>11</v>
          </cell>
          <cell r="E134">
            <v>316</v>
          </cell>
          <cell r="F134" t="str">
            <v>HDW</v>
          </cell>
          <cell r="G134" t="str">
            <v>HD Filter</v>
          </cell>
          <cell r="H134" t="str">
            <v>R12</v>
          </cell>
          <cell r="I134" t="str">
            <v>Материал HD</v>
          </cell>
        </row>
        <row r="135">
          <cell r="A135">
            <v>7211087</v>
          </cell>
          <cell r="B135" t="str">
            <v>Диализатор PES- 170DL</v>
          </cell>
          <cell r="C135" t="str">
            <v>BAR</v>
          </cell>
          <cell r="D135">
            <v>11</v>
          </cell>
          <cell r="E135">
            <v>316</v>
          </cell>
          <cell r="F135" t="str">
            <v>HDW</v>
          </cell>
          <cell r="G135" t="str">
            <v>HD Filter</v>
          </cell>
          <cell r="H135" t="str">
            <v>R12</v>
          </cell>
          <cell r="I135" t="str">
            <v>Материал HD</v>
          </cell>
        </row>
        <row r="136">
          <cell r="A136" t="str">
            <v>100C021</v>
          </cell>
          <cell r="B136" t="str">
            <v>Фильтр для системы стерелизации диализата DIASAFE plus 5008201</v>
          </cell>
          <cell r="C136" t="str">
            <v>BAR</v>
          </cell>
          <cell r="D136">
            <v>12</v>
          </cell>
          <cell r="E136">
            <v>318</v>
          </cell>
          <cell r="F136" t="str">
            <v>HDZ</v>
          </cell>
          <cell r="G136" t="str">
            <v>HD Filter</v>
          </cell>
          <cell r="H136" t="str">
            <v>R12</v>
          </cell>
          <cell r="I136" t="str">
            <v>Материал HD</v>
          </cell>
        </row>
        <row r="137">
          <cell r="A137" t="str">
            <v>7211087-CD-1</v>
          </cell>
          <cell r="B137" t="str">
            <v>Диализатор PES- 150DL</v>
          </cell>
          <cell r="C137" t="str">
            <v>BAR</v>
          </cell>
          <cell r="G137" t="str">
            <v>HD Filter</v>
          </cell>
          <cell r="H137" t="str">
            <v>R12</v>
          </cell>
          <cell r="I137" t="str">
            <v>Материал HD</v>
          </cell>
        </row>
        <row r="138">
          <cell r="A138" t="str">
            <v>AVELI150M</v>
          </cell>
          <cell r="B138" t="str">
            <v>Диализатор Elisio-150H</v>
          </cell>
          <cell r="C138" t="str">
            <v>BAR</v>
          </cell>
          <cell r="D138" t="str">
            <v>11</v>
          </cell>
          <cell r="E138" t="str">
            <v>316</v>
          </cell>
          <cell r="F138" t="str">
            <v>HDY</v>
          </cell>
          <cell r="G138" t="str">
            <v>HD Filter</v>
          </cell>
          <cell r="H138" t="str">
            <v>R12</v>
          </cell>
          <cell r="I138" t="str">
            <v>Материал HD</v>
          </cell>
        </row>
        <row r="139">
          <cell r="A139" t="str">
            <v>AVELI150M-CD-1</v>
          </cell>
          <cell r="B139" t="str">
            <v>Диализатор Elisio-130H</v>
          </cell>
          <cell r="C139" t="str">
            <v>BAR</v>
          </cell>
          <cell r="G139" t="str">
            <v>HD Filter</v>
          </cell>
          <cell r="H139" t="str">
            <v>R12</v>
          </cell>
          <cell r="I139" t="str">
            <v>Материал HD</v>
          </cell>
        </row>
        <row r="140">
          <cell r="A140" t="str">
            <v>AVELI170-CD-1</v>
          </cell>
          <cell r="B140" t="str">
            <v>Диализатор Elisio-190H</v>
          </cell>
          <cell r="C140" t="str">
            <v>BAR</v>
          </cell>
          <cell r="G140" t="str">
            <v>HD Filter</v>
          </cell>
          <cell r="H140" t="str">
            <v>R12</v>
          </cell>
          <cell r="I140" t="str">
            <v>Материал HD</v>
          </cell>
        </row>
        <row r="141">
          <cell r="A141" t="str">
            <v>AVELI170-CD-2</v>
          </cell>
          <cell r="B141" t="str">
            <v>Диализатор Elisio-19М</v>
          </cell>
          <cell r="C141" t="str">
            <v>BAR</v>
          </cell>
          <cell r="G141" t="str">
            <v>HD Filter</v>
          </cell>
          <cell r="H141" t="str">
            <v>R12</v>
          </cell>
          <cell r="I141" t="str">
            <v>Материал HD</v>
          </cell>
        </row>
        <row r="142">
          <cell r="A142" t="str">
            <v>AVELI170M</v>
          </cell>
          <cell r="B142" t="str">
            <v>Диализатор Elisio-170H</v>
          </cell>
          <cell r="C142" t="str">
            <v>BAR</v>
          </cell>
          <cell r="D142">
            <v>11</v>
          </cell>
          <cell r="E142">
            <v>316</v>
          </cell>
          <cell r="F142" t="str">
            <v>HDY</v>
          </cell>
          <cell r="G142" t="str">
            <v>HD Filter</v>
          </cell>
          <cell r="H142" t="str">
            <v>R12</v>
          </cell>
          <cell r="I142" t="str">
            <v>Материал HD</v>
          </cell>
        </row>
        <row r="143">
          <cell r="A143" t="str">
            <v>AVELI210H</v>
          </cell>
          <cell r="B143" t="str">
            <v>DIALYSERS ELISION 210H</v>
          </cell>
          <cell r="C143" t="str">
            <v>BAR</v>
          </cell>
          <cell r="D143">
            <v>11</v>
          </cell>
          <cell r="E143">
            <v>316</v>
          </cell>
          <cell r="F143" t="str">
            <v>HDX</v>
          </cell>
          <cell r="G143" t="str">
            <v>HD Filter</v>
          </cell>
          <cell r="H143" t="str">
            <v>R12</v>
          </cell>
          <cell r="I143" t="str">
            <v>Материал HD</v>
          </cell>
        </row>
        <row r="144">
          <cell r="A144" t="str">
            <v>AVELI210M</v>
          </cell>
          <cell r="B144" t="str">
            <v>DIALYSERS ELISIO 210M</v>
          </cell>
          <cell r="C144" t="str">
            <v>BAR</v>
          </cell>
          <cell r="D144">
            <v>11</v>
          </cell>
          <cell r="E144">
            <v>316</v>
          </cell>
          <cell r="F144" t="str">
            <v>HDY</v>
          </cell>
          <cell r="G144" t="str">
            <v>HD Filter</v>
          </cell>
          <cell r="H144" t="str">
            <v>R12</v>
          </cell>
          <cell r="I144" t="str">
            <v>Материал HD</v>
          </cell>
        </row>
        <row r="145">
          <cell r="A145" t="str">
            <v>AVELI25H</v>
          </cell>
          <cell r="B145" t="str">
            <v>Диализатор Elisio-25H</v>
          </cell>
          <cell r="C145" t="str">
            <v>BAR</v>
          </cell>
          <cell r="D145">
            <v>11</v>
          </cell>
          <cell r="E145">
            <v>316</v>
          </cell>
          <cell r="F145" t="str">
            <v>HDY</v>
          </cell>
          <cell r="G145" t="str">
            <v>HD Filter</v>
          </cell>
          <cell r="H145" t="str">
            <v>R12</v>
          </cell>
          <cell r="I145" t="str">
            <v>Материал HD</v>
          </cell>
        </row>
        <row r="146">
          <cell r="A146" t="str">
            <v>Fr5007051</v>
          </cell>
          <cell r="B146" t="str">
            <v>Диализатор F5HPS Fr5007051</v>
          </cell>
          <cell r="C146" t="str">
            <v>BAR</v>
          </cell>
          <cell r="G146" t="str">
            <v>HD Filter</v>
          </cell>
          <cell r="H146" t="str">
            <v>R12</v>
          </cell>
          <cell r="I146" t="str">
            <v>Материал HD</v>
          </cell>
        </row>
        <row r="147">
          <cell r="A147" t="str">
            <v>Fr5007061</v>
          </cell>
          <cell r="B147" t="str">
            <v>Диализатор F6HPS Fr5007061</v>
          </cell>
          <cell r="C147" t="str">
            <v>BAR</v>
          </cell>
          <cell r="G147" t="str">
            <v>HD Filter</v>
          </cell>
          <cell r="H147" t="str">
            <v>R12</v>
          </cell>
          <cell r="I147" t="str">
            <v>Материал HD</v>
          </cell>
        </row>
        <row r="148">
          <cell r="A148" t="str">
            <v>MCP-515</v>
          </cell>
          <cell r="B148" t="str">
            <v>Диализатор Nipro Elisio170</v>
          </cell>
          <cell r="C148" t="str">
            <v>TP Supplier</v>
          </cell>
          <cell r="G148" t="str">
            <v>HD Filter</v>
          </cell>
          <cell r="H148" t="str">
            <v>R12</v>
          </cell>
          <cell r="I148" t="str">
            <v>Материал HD</v>
          </cell>
        </row>
        <row r="149">
          <cell r="A149">
            <v>307</v>
          </cell>
          <cell r="B149" t="str">
            <v>ДЕЗИНФЕКЦ.СР-ВО ЛИМОННАЯ КИСЛОТА 50%,10Л</v>
          </cell>
          <cell r="C149" t="str">
            <v>BAR</v>
          </cell>
          <cell r="D149">
            <v>17</v>
          </cell>
          <cell r="E149">
            <v>351</v>
          </cell>
          <cell r="F149" t="str">
            <v>CE1</v>
          </cell>
          <cell r="G149" t="str">
            <v>HD other material</v>
          </cell>
          <cell r="H149" t="str">
            <v>R12</v>
          </cell>
          <cell r="I149" t="str">
            <v>Материал HD</v>
          </cell>
        </row>
        <row r="150">
          <cell r="A150">
            <v>447</v>
          </cell>
          <cell r="B150" t="str">
            <v>ГЕКСАКВАРТ ФОРТЕ 5Л дез. средство (канистра)</v>
          </cell>
          <cell r="C150" t="str">
            <v>TP Supplier</v>
          </cell>
          <cell r="D150">
            <v>99</v>
          </cell>
          <cell r="E150">
            <v>952</v>
          </cell>
          <cell r="F150" t="str">
            <v>Y1F</v>
          </cell>
          <cell r="G150" t="str">
            <v>HD other material</v>
          </cell>
          <cell r="H150" t="str">
            <v>R19</v>
          </cell>
          <cell r="I150" t="str">
            <v>Дезинфектанты</v>
          </cell>
        </row>
        <row r="151">
          <cell r="A151">
            <v>539</v>
          </cell>
          <cell r="B151" t="str">
            <v>Рассоединение вен. иглы</v>
          </cell>
          <cell r="C151" t="str">
            <v>TP Supplier</v>
          </cell>
          <cell r="G151" t="str">
            <v>HD Other Material</v>
          </cell>
          <cell r="H151" t="str">
            <v>R12</v>
          </cell>
          <cell r="I151" t="str">
            <v>Материал HD</v>
          </cell>
        </row>
        <row r="152">
          <cell r="A152">
            <v>18984</v>
          </cell>
          <cell r="B152" t="str">
            <v>МЕЛИСЕПТОЛ РАПИД 1Л</v>
          </cell>
          <cell r="C152" t="str">
            <v>BAR</v>
          </cell>
          <cell r="D152">
            <v>77</v>
          </cell>
          <cell r="E152">
            <v>30</v>
          </cell>
          <cell r="F152" t="str">
            <v>CS4</v>
          </cell>
          <cell r="G152" t="str">
            <v>HD Other Material</v>
          </cell>
          <cell r="H152" t="str">
            <v>R19</v>
          </cell>
          <cell r="I152" t="str">
            <v>Дезинфектанты</v>
          </cell>
        </row>
        <row r="153">
          <cell r="A153">
            <v>19189</v>
          </cell>
          <cell r="B153" t="str">
            <v>SOFTAMAN VIS-R. BOTTLE "RU" 100ML</v>
          </cell>
          <cell r="C153" t="str">
            <v>BAR</v>
          </cell>
          <cell r="D153">
            <v>77</v>
          </cell>
          <cell r="E153">
            <v>34</v>
          </cell>
          <cell r="F153" t="str">
            <v>CH2</v>
          </cell>
          <cell r="G153" t="str">
            <v>HD other material</v>
          </cell>
          <cell r="H153" t="str">
            <v>R19</v>
          </cell>
          <cell r="I153" t="str">
            <v>Дезинфектанты</v>
          </cell>
        </row>
        <row r="154">
          <cell r="A154">
            <v>19190</v>
          </cell>
          <cell r="B154" t="str">
            <v>СОФТА-МАН ГЕЛЬ 500МЛ</v>
          </cell>
          <cell r="C154" t="str">
            <v>BAR</v>
          </cell>
          <cell r="D154">
            <v>77</v>
          </cell>
          <cell r="E154">
            <v>34</v>
          </cell>
          <cell r="F154" t="str">
            <v>CH2</v>
          </cell>
          <cell r="G154" t="str">
            <v>HD other material</v>
          </cell>
          <cell r="H154" t="str">
            <v>R19</v>
          </cell>
          <cell r="I154" t="str">
            <v>Дезинфектанты</v>
          </cell>
        </row>
        <row r="155">
          <cell r="A155">
            <v>19191</v>
          </cell>
          <cell r="B155" t="str">
            <v>СОФТА-МАН ГЕЛЬ 1000МЛ</v>
          </cell>
          <cell r="C155" t="str">
            <v>BAR</v>
          </cell>
          <cell r="D155">
            <v>77</v>
          </cell>
          <cell r="E155">
            <v>34</v>
          </cell>
          <cell r="F155" t="str">
            <v>CH2</v>
          </cell>
          <cell r="G155" t="str">
            <v>HD other material</v>
          </cell>
          <cell r="H155" t="str">
            <v>R19</v>
          </cell>
          <cell r="I155" t="str">
            <v>Дезинфектанты</v>
          </cell>
        </row>
        <row r="156">
          <cell r="A156">
            <v>19194</v>
          </cell>
          <cell r="B156" t="str">
            <v>СОФТА-МАН 500 МЛ С ДОЗАТОРОМ</v>
          </cell>
          <cell r="C156" t="str">
            <v>BAR</v>
          </cell>
          <cell r="D156">
            <v>77</v>
          </cell>
          <cell r="E156">
            <v>34</v>
          </cell>
          <cell r="F156" t="str">
            <v>CH2</v>
          </cell>
          <cell r="G156" t="str">
            <v>HD other material</v>
          </cell>
          <cell r="H156" t="str">
            <v>R19</v>
          </cell>
          <cell r="I156" t="str">
            <v>Дезинфектанты</v>
          </cell>
        </row>
        <row r="157">
          <cell r="A157">
            <v>19198</v>
          </cell>
          <cell r="B157" t="str">
            <v>СОФТАСКИН 1Л</v>
          </cell>
          <cell r="C157" t="str">
            <v>BAR</v>
          </cell>
          <cell r="D157">
            <v>77</v>
          </cell>
          <cell r="E157">
            <v>36</v>
          </cell>
          <cell r="F157" t="str">
            <v>CC1</v>
          </cell>
          <cell r="G157" t="str">
            <v>HD Other Material</v>
          </cell>
          <cell r="H157" t="str">
            <v>R19</v>
          </cell>
          <cell r="I157" t="str">
            <v>Дезинфектанты</v>
          </cell>
        </row>
        <row r="158">
          <cell r="A158">
            <v>19199</v>
          </cell>
          <cell r="B158" t="str">
            <v>МЕЛИСЕПТОЛ РАПИД 750МЛ СПРЕЙ</v>
          </cell>
          <cell r="C158" t="str">
            <v>BAR</v>
          </cell>
          <cell r="D158">
            <v>77</v>
          </cell>
          <cell r="E158">
            <v>30</v>
          </cell>
          <cell r="F158" t="str">
            <v>CS4</v>
          </cell>
          <cell r="G158" t="str">
            <v>HD other material</v>
          </cell>
          <cell r="H158" t="str">
            <v>R19</v>
          </cell>
          <cell r="I158" t="str">
            <v>Дезинфектанты</v>
          </cell>
        </row>
        <row r="159">
          <cell r="A159">
            <v>19239</v>
          </cell>
          <cell r="B159" t="str">
            <v>ГЕКСАКВАРТ ФОРТЕ 1Л</v>
          </cell>
          <cell r="C159" t="str">
            <v>BAR</v>
          </cell>
          <cell r="D159">
            <v>77</v>
          </cell>
          <cell r="E159">
            <v>30</v>
          </cell>
          <cell r="F159" t="str">
            <v>CS3</v>
          </cell>
          <cell r="G159" t="str">
            <v>HD other material</v>
          </cell>
          <cell r="H159" t="str">
            <v>R19</v>
          </cell>
          <cell r="I159" t="str">
            <v>Дезинфектанты</v>
          </cell>
        </row>
        <row r="160">
          <cell r="A160">
            <v>19240</v>
          </cell>
          <cell r="B160" t="str">
            <v>ГЕКСАКВАРТ ФОРТЕ 5Л</v>
          </cell>
          <cell r="C160" t="str">
            <v>BAR</v>
          </cell>
          <cell r="D160">
            <v>77</v>
          </cell>
          <cell r="E160">
            <v>30</v>
          </cell>
          <cell r="F160" t="str">
            <v>CS3</v>
          </cell>
          <cell r="G160" t="str">
            <v>HD other material</v>
          </cell>
          <cell r="H160" t="str">
            <v>R19</v>
          </cell>
          <cell r="I160" t="str">
            <v>Дезинфектанты</v>
          </cell>
        </row>
        <row r="161">
          <cell r="A161">
            <v>19249</v>
          </cell>
          <cell r="B161" t="str">
            <v>СОФТАСЕПТ Н СПРЕЙ 250МЛ</v>
          </cell>
          <cell r="C161" t="str">
            <v>BAR</v>
          </cell>
          <cell r="D161">
            <v>77</v>
          </cell>
          <cell r="E161">
            <v>32</v>
          </cell>
          <cell r="F161" t="str">
            <v>CD1</v>
          </cell>
          <cell r="G161" t="str">
            <v>HD other material</v>
          </cell>
          <cell r="H161" t="str">
            <v>R19</v>
          </cell>
          <cell r="I161" t="str">
            <v>Дезинфектанты</v>
          </cell>
        </row>
        <row r="162">
          <cell r="A162">
            <v>19251</v>
          </cell>
          <cell r="B162" t="str">
            <v>СОФТАСЕПТ Н1000МЛ</v>
          </cell>
          <cell r="C162" t="str">
            <v>BAR</v>
          </cell>
          <cell r="D162">
            <v>77</v>
          </cell>
          <cell r="E162">
            <v>32</v>
          </cell>
          <cell r="F162" t="str">
            <v>CD1</v>
          </cell>
          <cell r="G162" t="str">
            <v>HD other material</v>
          </cell>
          <cell r="H162" t="str">
            <v>R19</v>
          </cell>
          <cell r="I162" t="str">
            <v>Дезинфектанты</v>
          </cell>
        </row>
        <row r="163">
          <cell r="A163">
            <v>19252</v>
          </cell>
          <cell r="B163" t="str">
            <v>СОФТА-МАН ИЗО 1000 МЛ</v>
          </cell>
          <cell r="C163" t="str">
            <v>BAR</v>
          </cell>
          <cell r="D163">
            <v>77</v>
          </cell>
          <cell r="E163">
            <v>34</v>
          </cell>
          <cell r="F163" t="str">
            <v>CH2</v>
          </cell>
          <cell r="G163" t="str">
            <v>HD other material</v>
          </cell>
          <cell r="H163" t="str">
            <v>R19</v>
          </cell>
          <cell r="I163" t="str">
            <v>Дезинфектанты</v>
          </cell>
        </row>
        <row r="164">
          <cell r="A164">
            <v>19486</v>
          </cell>
          <cell r="B164" t="str">
            <v>MELISEPTOL FOAM PURE SPRAY. "RU" 750ML</v>
          </cell>
          <cell r="C164" t="str">
            <v>BAR</v>
          </cell>
          <cell r="D164">
            <v>77</v>
          </cell>
          <cell r="E164">
            <v>30</v>
          </cell>
          <cell r="F164" t="str">
            <v>CS4</v>
          </cell>
          <cell r="G164" t="str">
            <v>HD other material</v>
          </cell>
          <cell r="H164" t="str">
            <v>R19</v>
          </cell>
          <cell r="I164" t="str">
            <v>Дезинфектанты</v>
          </cell>
        </row>
        <row r="165">
          <cell r="A165">
            <v>19799</v>
          </cell>
          <cell r="B165" t="str">
            <v>Мелисептол Фоам, спрей, фл 750 мл</v>
          </cell>
          <cell r="C165" t="str">
            <v>BAR</v>
          </cell>
          <cell r="D165">
            <v>77</v>
          </cell>
          <cell r="E165">
            <v>30</v>
          </cell>
          <cell r="F165" t="str">
            <v>CS4</v>
          </cell>
          <cell r="G165" t="str">
            <v>HD Other Material</v>
          </cell>
          <cell r="H165" t="str">
            <v>R19</v>
          </cell>
          <cell r="I165" t="str">
            <v>Дезинфектанты</v>
          </cell>
        </row>
        <row r="166">
          <cell r="A166">
            <v>542510</v>
          </cell>
          <cell r="B166" t="str">
            <v>Соль гранулированная для водоумягчения (25 кг мешок)</v>
          </cell>
          <cell r="C166" t="str">
            <v>BAR</v>
          </cell>
          <cell r="D166">
            <v>98</v>
          </cell>
          <cell r="E166">
            <v>964</v>
          </cell>
          <cell r="F166" t="str">
            <v>Y59</v>
          </cell>
          <cell r="G166" t="str">
            <v>HD other material</v>
          </cell>
          <cell r="H166" t="str">
            <v>R12</v>
          </cell>
          <cell r="I166" t="str">
            <v>Материал HD</v>
          </cell>
        </row>
        <row r="167">
          <cell r="A167">
            <v>659001</v>
          </cell>
          <cell r="B167" t="str">
            <v>CUNO FILTERKERZE BETAFINE XL20PP025B2A</v>
          </cell>
          <cell r="C167" t="str">
            <v>BAR</v>
          </cell>
          <cell r="D167">
            <v>98</v>
          </cell>
          <cell r="E167">
            <v>964</v>
          </cell>
          <cell r="F167" t="str">
            <v>Y53</v>
          </cell>
          <cell r="G167" t="str">
            <v>HD Other Material</v>
          </cell>
          <cell r="H167" t="str">
            <v>R12</v>
          </cell>
          <cell r="I167" t="str">
            <v>Материал HD</v>
          </cell>
        </row>
        <row r="168">
          <cell r="A168">
            <v>1614126</v>
          </cell>
          <cell r="B168" t="str">
            <v>НАТРИЙ ГИДРООКИСЬ ЧДА</v>
          </cell>
          <cell r="C168" t="str">
            <v>BAR</v>
          </cell>
          <cell r="D168">
            <v>98</v>
          </cell>
          <cell r="E168">
            <v>961</v>
          </cell>
          <cell r="F168" t="str">
            <v>Y5K</v>
          </cell>
          <cell r="G168" t="str">
            <v>HD other material</v>
          </cell>
          <cell r="H168" t="str">
            <v>R12</v>
          </cell>
          <cell r="I168" t="str">
            <v>Материал HD</v>
          </cell>
          <cell r="J168" t="str">
            <v>для очистки воды?</v>
          </cell>
        </row>
        <row r="169">
          <cell r="A169">
            <v>3908012</v>
          </cell>
          <cell r="B169" t="str">
            <v>РАСПЫЛИТЕЛЬ Б.БРАУН</v>
          </cell>
          <cell r="C169" t="str">
            <v>BAR</v>
          </cell>
          <cell r="D169">
            <v>77</v>
          </cell>
          <cell r="E169">
            <v>44</v>
          </cell>
          <cell r="F169" t="str">
            <v>CK2</v>
          </cell>
          <cell r="G169" t="str">
            <v>HD other material</v>
          </cell>
          <cell r="H169" t="str">
            <v>R16</v>
          </cell>
          <cell r="I169" t="str">
            <v>Хозяйственные</v>
          </cell>
        </row>
        <row r="170">
          <cell r="A170">
            <v>4238010</v>
          </cell>
          <cell r="B170" t="str">
            <v>ИН-СТОППЕР- ЗАГЛУШКА С ИНЪЕКЦИОННОЙ МЕМБ</v>
          </cell>
          <cell r="C170" t="str">
            <v>BAR</v>
          </cell>
          <cell r="D170">
            <v>12</v>
          </cell>
          <cell r="E170">
            <v>118</v>
          </cell>
          <cell r="F170" t="str">
            <v>AN1</v>
          </cell>
          <cell r="G170" t="str">
            <v>HD Other Material</v>
          </cell>
          <cell r="H170" t="str">
            <v>R12</v>
          </cell>
          <cell r="I170" t="str">
            <v>Материал HD</v>
          </cell>
        </row>
        <row r="171">
          <cell r="A171">
            <v>7120222</v>
          </cell>
          <cell r="B171" t="str">
            <v>ДЕЗИНФЕКЦИОННОЕ СРЕДСТВО ТИУТОЛ КФ</v>
          </cell>
          <cell r="C171" t="str">
            <v>BAR</v>
          </cell>
          <cell r="D171">
            <v>77</v>
          </cell>
          <cell r="E171">
            <v>28</v>
          </cell>
          <cell r="F171" t="str">
            <v>CP6</v>
          </cell>
          <cell r="G171" t="str">
            <v>HD other material</v>
          </cell>
          <cell r="H171" t="str">
            <v>R12</v>
          </cell>
          <cell r="I171" t="str">
            <v>Материал HD</v>
          </cell>
        </row>
        <row r="172">
          <cell r="A172">
            <v>7135203</v>
          </cell>
          <cell r="B172" t="str">
            <v>Соль таблетированная д/водоумягчения 25 кг</v>
          </cell>
          <cell r="C172" t="str">
            <v>TP Supplier</v>
          </cell>
          <cell r="D172">
            <v>19</v>
          </cell>
          <cell r="E172">
            <v>365</v>
          </cell>
          <cell r="F172" t="str">
            <v>HWY</v>
          </cell>
          <cell r="G172" t="str">
            <v>HD other material</v>
          </cell>
          <cell r="H172" t="str">
            <v>R12</v>
          </cell>
          <cell r="I172" t="str">
            <v>Материал HD</v>
          </cell>
        </row>
        <row r="173">
          <cell r="A173">
            <v>7192908</v>
          </cell>
          <cell r="B173" t="str">
            <v>Блок питания SMPS-MC 110/240В</v>
          </cell>
          <cell r="C173" t="str">
            <v>TP Supplier</v>
          </cell>
          <cell r="D173">
            <v>80</v>
          </cell>
          <cell r="E173">
            <v>342</v>
          </cell>
          <cell r="F173" t="str">
            <v>MSD</v>
          </cell>
          <cell r="G173" t="str">
            <v>HD other material</v>
          </cell>
          <cell r="H173" t="str">
            <v>R18</v>
          </cell>
          <cell r="I173" t="str">
            <v>Малоценка</v>
          </cell>
        </row>
        <row r="174">
          <cell r="A174">
            <v>7210151</v>
          </cell>
          <cell r="B174" t="str">
            <v>Спайк с колпачком</v>
          </cell>
          <cell r="C174" t="str">
            <v>BAR</v>
          </cell>
          <cell r="D174">
            <v>13</v>
          </cell>
          <cell r="E174">
            <v>323</v>
          </cell>
          <cell r="F174" t="str">
            <v>HAN</v>
          </cell>
          <cell r="G174" t="str">
            <v>HD other material</v>
          </cell>
          <cell r="H174" t="str">
            <v>R12</v>
          </cell>
          <cell r="I174" t="str">
            <v>Материал HD</v>
          </cell>
        </row>
        <row r="175">
          <cell r="A175">
            <v>11160525</v>
          </cell>
          <cell r="B175" t="str">
            <v>ASPIRATOR FSGA33-1/4  AG</v>
          </cell>
          <cell r="C175" t="str">
            <v>TP Supplier</v>
          </cell>
          <cell r="D175">
            <v>99</v>
          </cell>
          <cell r="E175">
            <v>950</v>
          </cell>
          <cell r="F175" t="str">
            <v>Y1D</v>
          </cell>
          <cell r="G175" t="str">
            <v>HD other material</v>
          </cell>
          <cell r="H175" t="str">
            <v>R11</v>
          </cell>
          <cell r="I175" t="str">
            <v>Медицинский инструментарий</v>
          </cell>
        </row>
        <row r="176">
          <cell r="A176">
            <v>34519327</v>
          </cell>
          <cell r="B176" t="str">
            <v>Литиевые батареи 69-273-54</v>
          </cell>
          <cell r="C176" t="str">
            <v>TP Supplier</v>
          </cell>
          <cell r="D176">
            <v>80</v>
          </cell>
          <cell r="E176">
            <v>342</v>
          </cell>
          <cell r="F176" t="str">
            <v>MS4</v>
          </cell>
          <cell r="G176" t="str">
            <v>HD other material</v>
          </cell>
          <cell r="H176" t="str">
            <v>R16</v>
          </cell>
          <cell r="I176" t="str">
            <v>Хозяйственные</v>
          </cell>
        </row>
        <row r="177">
          <cell r="A177">
            <v>34570500</v>
          </cell>
          <cell r="B177" t="str">
            <v>Винт-саморез 4,8*16</v>
          </cell>
          <cell r="C177" t="str">
            <v>BAR</v>
          </cell>
          <cell r="D177">
            <v>80</v>
          </cell>
          <cell r="E177">
            <v>342</v>
          </cell>
          <cell r="F177" t="str">
            <v>MS9</v>
          </cell>
          <cell r="G177" t="str">
            <v>HD other material</v>
          </cell>
          <cell r="H177" t="str">
            <v>R16</v>
          </cell>
          <cell r="I177" t="str">
            <v>Хозяйственные</v>
          </cell>
        </row>
        <row r="178">
          <cell r="A178">
            <v>1230310202</v>
          </cell>
          <cell r="B178" t="str">
            <v>Салфетка марлев мед стер двухсл 16х14№10</v>
          </cell>
          <cell r="C178" t="str">
            <v>TP Supplier</v>
          </cell>
          <cell r="D178">
            <v>67</v>
          </cell>
          <cell r="E178">
            <v>20</v>
          </cell>
          <cell r="F178" t="str">
            <v>WG3</v>
          </cell>
          <cell r="G178" t="str">
            <v>HD Other Material</v>
          </cell>
          <cell r="H178" t="str">
            <v>R10</v>
          </cell>
          <cell r="I178" t="str">
            <v>Медикаменты и перевязочные средства</v>
          </cell>
          <cell r="J178"/>
        </row>
        <row r="179">
          <cell r="A179">
            <v>999103000001</v>
          </cell>
          <cell r="B179" t="str">
            <v>RENALIN DESINF.KONZ. 2LKONC.IN10L KAN</v>
          </cell>
          <cell r="C179" t="str">
            <v>BAR</v>
          </cell>
          <cell r="D179">
            <v>17</v>
          </cell>
          <cell r="E179">
            <v>351</v>
          </cell>
          <cell r="F179" t="str">
            <v>CEX</v>
          </cell>
          <cell r="G179" t="str">
            <v>HD Other Material</v>
          </cell>
          <cell r="H179" t="str">
            <v>R19</v>
          </cell>
          <cell r="I179" t="str">
            <v>Дезинфектанты</v>
          </cell>
        </row>
        <row r="180">
          <cell r="A180">
            <v>999103000074</v>
          </cell>
          <cell r="B180" t="str">
            <v>Индикаторная бумага на pH</v>
          </cell>
          <cell r="C180" t="str">
            <v>TP Supplier</v>
          </cell>
          <cell r="D180">
            <v>90</v>
          </cell>
          <cell r="E180">
            <v>876</v>
          </cell>
          <cell r="F180" t="str">
            <v>MYE</v>
          </cell>
          <cell r="G180" t="str">
            <v>HD other material</v>
          </cell>
          <cell r="H180" t="str">
            <v>R12</v>
          </cell>
          <cell r="I180" t="str">
            <v>Материал HD</v>
          </cell>
        </row>
        <row r="181">
          <cell r="A181">
            <v>999103000075</v>
          </cell>
          <cell r="B181" t="str">
            <v>Индикаторная бумага на пероксид</v>
          </cell>
          <cell r="C181" t="str">
            <v>TP Supplier</v>
          </cell>
          <cell r="D181">
            <v>90</v>
          </cell>
          <cell r="E181">
            <v>876</v>
          </cell>
          <cell r="F181" t="str">
            <v>MYE</v>
          </cell>
          <cell r="G181" t="str">
            <v>HD other material</v>
          </cell>
          <cell r="H181" t="str">
            <v>R12</v>
          </cell>
          <cell r="I181" t="str">
            <v>Материал HD</v>
          </cell>
        </row>
        <row r="182">
          <cell r="A182">
            <v>999103000087</v>
          </cell>
          <cell r="B182" t="str">
            <v>Средство дезинфицирующее Пуристерил</v>
          </cell>
          <cell r="C182" t="str">
            <v>TP Supplier</v>
          </cell>
          <cell r="D182">
            <v>17</v>
          </cell>
          <cell r="E182">
            <v>351</v>
          </cell>
          <cell r="F182" t="str">
            <v>CEX</v>
          </cell>
          <cell r="G182" t="str">
            <v>HD other material</v>
          </cell>
          <cell r="H182" t="str">
            <v>R19</v>
          </cell>
          <cell r="I182" t="str">
            <v>Дезинфектанты</v>
          </cell>
        </row>
        <row r="183">
          <cell r="A183">
            <v>999112000048</v>
          </cell>
          <cell r="B183" t="str">
            <v>ПЛАСТЫРЬ 10СМх10М</v>
          </cell>
          <cell r="C183" t="str">
            <v>TP Supplier</v>
          </cell>
          <cell r="D183">
            <v>90</v>
          </cell>
          <cell r="E183">
            <v>876</v>
          </cell>
          <cell r="F183" t="str">
            <v>MYH</v>
          </cell>
          <cell r="G183" t="str">
            <v>HD other material</v>
          </cell>
          <cell r="H183" t="str">
            <v>R10</v>
          </cell>
          <cell r="I183" t="str">
            <v>Медикаменты и перевязочные средства</v>
          </cell>
        </row>
        <row r="184">
          <cell r="A184" t="str">
            <v>1-11136-0001</v>
          </cell>
          <cell r="B184" t="str">
            <v>Тест на железо</v>
          </cell>
          <cell r="C184" t="str">
            <v>TP Supplier</v>
          </cell>
          <cell r="D184">
            <v>97</v>
          </cell>
          <cell r="E184">
            <v>5</v>
          </cell>
          <cell r="F184" t="str">
            <v>NF2</v>
          </cell>
          <cell r="G184" t="str">
            <v>HD other material</v>
          </cell>
          <cell r="H184" t="str">
            <v>R12</v>
          </cell>
          <cell r="I184" t="str">
            <v>Материал HD</v>
          </cell>
        </row>
        <row r="185">
          <cell r="A185" t="str">
            <v>1530-0</v>
          </cell>
          <cell r="B185" t="str">
            <v>Лекопластырь Mikropore 1.25смx9.1м</v>
          </cell>
          <cell r="C185" t="str">
            <v>TP Supplier</v>
          </cell>
          <cell r="D185">
            <v>67</v>
          </cell>
          <cell r="E185">
            <v>8</v>
          </cell>
          <cell r="F185" t="str">
            <v>WP2</v>
          </cell>
          <cell r="G185" t="str">
            <v>HD Other Material</v>
          </cell>
          <cell r="H185" t="str">
            <v>R10</v>
          </cell>
          <cell r="I185" t="str">
            <v>Медикаменты и перевязочные средства</v>
          </cell>
        </row>
        <row r="186">
          <cell r="A186" t="str">
            <v>1530-1</v>
          </cell>
          <cell r="B186" t="str">
            <v>Лекопластырь Mikropore 2,5смx9.1м</v>
          </cell>
          <cell r="C186" t="str">
            <v>TP Supplier</v>
          </cell>
          <cell r="D186">
            <v>67</v>
          </cell>
          <cell r="E186">
            <v>8</v>
          </cell>
          <cell r="F186" t="str">
            <v>WP2</v>
          </cell>
          <cell r="G186" t="str">
            <v>HD Other Material</v>
          </cell>
          <cell r="H186" t="str">
            <v>R10</v>
          </cell>
          <cell r="I186" t="str">
            <v>Медикаменты и перевязочные средства</v>
          </cell>
        </row>
        <row r="187">
          <cell r="A187" t="str">
            <v>3451432B</v>
          </cell>
          <cell r="B187" t="str">
            <v>Гепариновый насос Компакт</v>
          </cell>
          <cell r="C187" t="str">
            <v>TP Supplier</v>
          </cell>
          <cell r="D187">
            <v>80</v>
          </cell>
          <cell r="E187">
            <v>342</v>
          </cell>
          <cell r="F187" t="str">
            <v>MS4</v>
          </cell>
          <cell r="G187" t="str">
            <v>HD other material</v>
          </cell>
          <cell r="H187" t="str">
            <v>R16</v>
          </cell>
          <cell r="I187" t="str">
            <v>Хозяйственные</v>
          </cell>
        </row>
        <row r="188">
          <cell r="A188" t="str">
            <v>3451898A</v>
          </cell>
          <cell r="B188" t="str">
            <v>Набор для ремонта моста промывки</v>
          </cell>
          <cell r="C188" t="str">
            <v>TP Supplier</v>
          </cell>
          <cell r="D188">
            <v>80</v>
          </cell>
          <cell r="E188">
            <v>342</v>
          </cell>
          <cell r="F188" t="str">
            <v>MS4</v>
          </cell>
          <cell r="G188" t="str">
            <v>HD other material</v>
          </cell>
          <cell r="H188" t="str">
            <v>R16</v>
          </cell>
          <cell r="I188" t="str">
            <v>Хозяйственные</v>
          </cell>
        </row>
        <row r="189">
          <cell r="A189" t="str">
            <v>3451962B</v>
          </cell>
          <cell r="B189" t="str">
            <v>Стойка инфузионная передвижная 09.11005.002</v>
          </cell>
          <cell r="C189" t="str">
            <v>TP Supplier</v>
          </cell>
          <cell r="D189">
            <v>80</v>
          </cell>
          <cell r="E189">
            <v>342</v>
          </cell>
          <cell r="F189" t="str">
            <v>MS4</v>
          </cell>
          <cell r="G189" t="str">
            <v>HD other material</v>
          </cell>
          <cell r="H189" t="str">
            <v>R18</v>
          </cell>
          <cell r="I189" t="str">
            <v>Малоценка</v>
          </cell>
        </row>
        <row r="190">
          <cell r="A190" t="str">
            <v>34520368-mcp01</v>
          </cell>
          <cell r="B190" t="str">
            <v>Сетевой фильтр Camelion 10 A/220V4-1,8</v>
          </cell>
          <cell r="C190" t="str">
            <v>TP Supplier</v>
          </cell>
          <cell r="G190" t="str">
            <v>HD other material</v>
          </cell>
          <cell r="H190" t="str">
            <v>R16</v>
          </cell>
          <cell r="I190" t="str">
            <v>Хозяйственные</v>
          </cell>
        </row>
        <row r="191">
          <cell r="A191" t="str">
            <v>3457034A</v>
          </cell>
          <cell r="B191" t="str">
            <v>Пружина клапана дезинфекции</v>
          </cell>
          <cell r="C191" t="str">
            <v>TP Supplier</v>
          </cell>
          <cell r="D191">
            <v>80</v>
          </cell>
          <cell r="E191">
            <v>342</v>
          </cell>
          <cell r="F191" t="str">
            <v>MS4</v>
          </cell>
          <cell r="G191" t="str">
            <v>HD other material</v>
          </cell>
          <cell r="H191" t="str">
            <v>R16</v>
          </cell>
          <cell r="I191" t="str">
            <v>Хозяйственные</v>
          </cell>
        </row>
        <row r="192">
          <cell r="A192" t="str">
            <v>719287B</v>
          </cell>
          <cell r="B192" t="str">
            <v>Блок питания SMPS ,вер. 14</v>
          </cell>
          <cell r="C192" t="str">
            <v>TP Supplier</v>
          </cell>
          <cell r="D192">
            <v>80</v>
          </cell>
          <cell r="E192">
            <v>342</v>
          </cell>
          <cell r="F192" t="str">
            <v>MS4</v>
          </cell>
          <cell r="G192" t="str">
            <v>HD other material</v>
          </cell>
          <cell r="H192" t="str">
            <v>R18</v>
          </cell>
          <cell r="I192" t="str">
            <v>Малоценка</v>
          </cell>
        </row>
        <row r="193">
          <cell r="A193" t="str">
            <v>770248A</v>
          </cell>
          <cell r="B193" t="str">
            <v>TEST SET / PLASMAT FUTURA</v>
          </cell>
          <cell r="C193" t="str">
            <v>TP Supplier</v>
          </cell>
          <cell r="D193">
            <v>80</v>
          </cell>
          <cell r="E193">
            <v>344</v>
          </cell>
          <cell r="F193" t="str">
            <v>MU3</v>
          </cell>
          <cell r="G193" t="str">
            <v>HD other material</v>
          </cell>
          <cell r="H193" t="str">
            <v>R12</v>
          </cell>
          <cell r="I193" t="str">
            <v>Материал HD</v>
          </cell>
        </row>
        <row r="194">
          <cell r="A194" t="str">
            <v>A-IVL</v>
          </cell>
          <cell r="B194" t="str">
            <v>Lungmotor A-IVL/VVL</v>
          </cell>
          <cell r="C194" t="str">
            <v>BAR</v>
          </cell>
          <cell r="D194" t="str">
            <v>90</v>
          </cell>
          <cell r="E194" t="str">
            <v>876</v>
          </cell>
          <cell r="F194" t="str">
            <v>MYF</v>
          </cell>
          <cell r="G194" t="str">
            <v>HD other material</v>
          </cell>
          <cell r="H194" t="str">
            <v>R11</v>
          </cell>
          <cell r="I194" t="str">
            <v>Медицинский инструментарий</v>
          </cell>
        </row>
        <row r="195">
          <cell r="A195" t="str">
            <v>AV-339</v>
          </cell>
          <cell r="B195" t="str">
            <v>Тест на свободный хлор Chlorine LR</v>
          </cell>
          <cell r="C195" t="str">
            <v>TP Supplier</v>
          </cell>
          <cell r="D195">
            <v>90</v>
          </cell>
          <cell r="E195">
            <v>876</v>
          </cell>
          <cell r="F195" t="str">
            <v>MYG</v>
          </cell>
          <cell r="G195" t="str">
            <v>HD other material</v>
          </cell>
          <cell r="H195" t="str">
            <v>R12</v>
          </cell>
          <cell r="I195" t="str">
            <v>Материал HD</v>
          </cell>
        </row>
        <row r="196">
          <cell r="A196" t="str">
            <v>BA221</v>
          </cell>
          <cell r="B196" t="str">
            <v>CARBON STEEL ОДНОРАЗОВ.СКАЛЬПЕЛЬ #21</v>
          </cell>
          <cell r="C196" t="str">
            <v>TP Supplier</v>
          </cell>
          <cell r="D196">
            <v>1</v>
          </cell>
          <cell r="E196">
            <v>400</v>
          </cell>
          <cell r="F196" t="str">
            <v>096</v>
          </cell>
          <cell r="G196" t="str">
            <v>HD other material</v>
          </cell>
          <cell r="H196" t="str">
            <v>R11</v>
          </cell>
          <cell r="I196" t="str">
            <v>Медицинский инструментарий</v>
          </cell>
        </row>
        <row r="197">
          <cell r="A197" t="str">
            <v>BAR-000000520</v>
          </cell>
          <cell r="B197" t="str">
            <v>Адаптер 4"-2,5"</v>
          </cell>
          <cell r="C197" t="str">
            <v>TP Supplier</v>
          </cell>
          <cell r="D197">
            <v>19</v>
          </cell>
          <cell r="E197">
            <v>365</v>
          </cell>
          <cell r="F197" t="str">
            <v>HWY</v>
          </cell>
          <cell r="G197" t="str">
            <v>HD other material</v>
          </cell>
          <cell r="H197" t="str">
            <v>R11</v>
          </cell>
          <cell r="I197" t="str">
            <v>Медицинский инструментарий</v>
          </cell>
        </row>
        <row r="198">
          <cell r="A198" t="str">
            <v>BAR-000000527</v>
          </cell>
          <cell r="B198" t="str">
            <v>QUARZ GRANULATED 3-5MM (pack 40kg/28,5l)</v>
          </cell>
          <cell r="C198" t="str">
            <v>BAR</v>
          </cell>
          <cell r="D198">
            <v>19</v>
          </cell>
          <cell r="E198">
            <v>365</v>
          </cell>
          <cell r="F198" t="str">
            <v>HWY</v>
          </cell>
          <cell r="G198" t="str">
            <v>HD other material</v>
          </cell>
          <cell r="H198" t="str">
            <v>R12</v>
          </cell>
          <cell r="I198" t="str">
            <v>Материал HD</v>
          </cell>
        </row>
        <row r="199">
          <cell r="A199" t="str">
            <v>BAR-000000528</v>
          </cell>
          <cell r="B199" t="str">
            <v>Кварц зернистый 0,5-1мм (меш.40кг/28,5л)</v>
          </cell>
          <cell r="C199" t="str">
            <v>TP Supplier</v>
          </cell>
          <cell r="D199">
            <v>19</v>
          </cell>
          <cell r="E199">
            <v>365</v>
          </cell>
          <cell r="F199" t="str">
            <v>HWY</v>
          </cell>
          <cell r="G199" t="str">
            <v>HD other material</v>
          </cell>
          <cell r="H199" t="str">
            <v>R12</v>
          </cell>
          <cell r="I199" t="str">
            <v>Материал HD</v>
          </cell>
        </row>
        <row r="200">
          <cell r="A200" t="str">
            <v>BAR-000000529</v>
          </cell>
          <cell r="B200" t="str">
            <v>Уголь активир. 12*40 (мешок 25кг/50л)</v>
          </cell>
          <cell r="C200" t="str">
            <v>TP Supplier</v>
          </cell>
          <cell r="D200">
            <v>19</v>
          </cell>
          <cell r="E200">
            <v>365</v>
          </cell>
          <cell r="F200" t="str">
            <v>HWY</v>
          </cell>
          <cell r="G200" t="str">
            <v>HD other material</v>
          </cell>
          <cell r="H200" t="str">
            <v>R12</v>
          </cell>
          <cell r="I200" t="str">
            <v>Материал HD</v>
          </cell>
        </row>
        <row r="201">
          <cell r="A201" t="str">
            <v>BAR-000000644</v>
          </cell>
          <cell r="B201" t="str">
            <v>Кварц зернистый 0,3-0,9 мм (40кг/меш.)</v>
          </cell>
          <cell r="C201" t="str">
            <v>TP Supplier</v>
          </cell>
          <cell r="D201">
            <v>19</v>
          </cell>
          <cell r="E201">
            <v>365</v>
          </cell>
          <cell r="F201" t="str">
            <v>HWY</v>
          </cell>
          <cell r="G201" t="str">
            <v>HD other material</v>
          </cell>
          <cell r="H201" t="str">
            <v>R12</v>
          </cell>
          <cell r="I201" t="str">
            <v>Материал HD</v>
          </cell>
        </row>
        <row r="202">
          <cell r="A202" t="str">
            <v>BAR-122</v>
          </cell>
          <cell r="B202" t="str">
            <v>ТЕСТЫ VISCOLOR ECO ОБЩ.ЖЕСТК. MN931029</v>
          </cell>
          <cell r="C202" t="str">
            <v>TP Supplier</v>
          </cell>
          <cell r="D202">
            <v>90</v>
          </cell>
          <cell r="E202">
            <v>876</v>
          </cell>
          <cell r="F202" t="str">
            <v>MYG</v>
          </cell>
          <cell r="G202" t="str">
            <v>HD other material</v>
          </cell>
          <cell r="H202" t="str">
            <v>R12</v>
          </cell>
          <cell r="I202" t="str">
            <v>Материал HD</v>
          </cell>
        </row>
        <row r="203">
          <cell r="A203" t="str">
            <v>BAR-122-dcb-01</v>
          </cell>
          <cell r="B203" t="str">
            <v>ТЕСТЫ ОБЩ.ЖЕСТК. GH100</v>
          </cell>
          <cell r="C203" t="str">
            <v>TP Supplier</v>
          </cell>
          <cell r="G203" t="str">
            <v>HD other material</v>
          </cell>
          <cell r="H203" t="str">
            <v>R12</v>
          </cell>
          <cell r="I203" t="str">
            <v>Материал HD</v>
          </cell>
        </row>
        <row r="204">
          <cell r="A204" t="str">
            <v>BAR-135</v>
          </cell>
          <cell r="B204" t="str">
            <v>СОЛЬ ТАБЛЕТИРОВАННАЯ Д/ВОДОУМЯГЧЕН, 25КГ</v>
          </cell>
          <cell r="C204" t="str">
            <v>BAR</v>
          </cell>
          <cell r="D204">
            <v>19</v>
          </cell>
          <cell r="E204">
            <v>365</v>
          </cell>
          <cell r="F204" t="str">
            <v>HWY</v>
          </cell>
          <cell r="G204" t="str">
            <v>HD other material</v>
          </cell>
          <cell r="H204" t="str">
            <v>R10</v>
          </cell>
          <cell r="I204" t="str">
            <v>Медикаменты и перевязочные средства</v>
          </cell>
        </row>
        <row r="205">
          <cell r="A205" t="str">
            <v>BAR-284</v>
          </cell>
          <cell r="B205" t="str">
            <v>CARTRIDGE EFM 20/10-SL20</v>
          </cell>
          <cell r="C205" t="str">
            <v>TP Supplier</v>
          </cell>
          <cell r="D205">
            <v>19</v>
          </cell>
          <cell r="E205">
            <v>365</v>
          </cell>
          <cell r="F205" t="str">
            <v>HWY</v>
          </cell>
          <cell r="G205" t="str">
            <v>HD other material</v>
          </cell>
          <cell r="H205" t="str">
            <v>R12</v>
          </cell>
          <cell r="I205" t="str">
            <v>Материал HD</v>
          </cell>
        </row>
        <row r="206">
          <cell r="A206" t="str">
            <v>BAR-286</v>
          </cell>
          <cell r="B206" t="str">
            <v>WATER TANK, 1000L</v>
          </cell>
          <cell r="C206" t="str">
            <v>TP Supplier</v>
          </cell>
          <cell r="D206">
            <v>19</v>
          </cell>
          <cell r="E206">
            <v>365</v>
          </cell>
          <cell r="F206" t="str">
            <v>HWY</v>
          </cell>
          <cell r="G206" t="str">
            <v>HD other material</v>
          </cell>
          <cell r="H206" t="str">
            <v>R11</v>
          </cell>
          <cell r="I206" t="str">
            <v>Медицинский инструментарий</v>
          </cell>
        </row>
        <row r="207">
          <cell r="A207" t="str">
            <v>BAR-365</v>
          </cell>
          <cell r="B207" t="str">
            <v>CARTRIDGE EFM 10/5-SL20</v>
          </cell>
          <cell r="C207" t="str">
            <v>TP Supplier</v>
          </cell>
          <cell r="D207">
            <v>19</v>
          </cell>
          <cell r="E207">
            <v>365</v>
          </cell>
          <cell r="F207" t="str">
            <v>HWY</v>
          </cell>
          <cell r="G207" t="str">
            <v>HD other material</v>
          </cell>
          <cell r="H207" t="str">
            <v>R12</v>
          </cell>
          <cell r="I207" t="str">
            <v>Материал HD</v>
          </cell>
        </row>
        <row r="208">
          <cell r="A208" t="str">
            <v>BAR-366</v>
          </cell>
          <cell r="B208" t="str">
            <v>CARTRIDGE GEISER BB20 10/5mkm</v>
          </cell>
          <cell r="C208" t="str">
            <v>TP Supplier</v>
          </cell>
          <cell r="D208">
            <v>19</v>
          </cell>
          <cell r="E208">
            <v>365</v>
          </cell>
          <cell r="F208" t="str">
            <v>HWY</v>
          </cell>
          <cell r="G208" t="str">
            <v>HD other material</v>
          </cell>
          <cell r="H208" t="str">
            <v>R16</v>
          </cell>
          <cell r="I208" t="str">
            <v>Материал HD</v>
          </cell>
        </row>
        <row r="209">
          <cell r="A209" t="str">
            <v>BAR-448</v>
          </cell>
          <cell r="B209" t="str">
            <v>REVERSE OSMOTIC MEMBRANE</v>
          </cell>
          <cell r="C209" t="str">
            <v>TP Supplier</v>
          </cell>
          <cell r="D209">
            <v>19</v>
          </cell>
          <cell r="E209">
            <v>365</v>
          </cell>
          <cell r="F209" t="str">
            <v>HWY</v>
          </cell>
          <cell r="G209" t="str">
            <v>HD other material</v>
          </cell>
          <cell r="H209" t="str">
            <v>R12</v>
          </cell>
          <cell r="I209" t="str">
            <v>Материал HD</v>
          </cell>
        </row>
        <row r="210">
          <cell r="A210" t="str">
            <v>BAR-511</v>
          </cell>
          <cell r="B210" t="str">
            <v>КРОНШТЕЙН</v>
          </cell>
          <cell r="C210" t="str">
            <v>TP Supplier</v>
          </cell>
          <cell r="D210">
            <v>98</v>
          </cell>
          <cell r="E210">
            <v>990</v>
          </cell>
          <cell r="F210" t="str">
            <v>ZX8</v>
          </cell>
          <cell r="G210" t="str">
            <v>HD other material</v>
          </cell>
          <cell r="H210" t="str">
            <v>R16</v>
          </cell>
          <cell r="I210" t="str">
            <v>Хозяйственные</v>
          </cell>
        </row>
        <row r="211">
          <cell r="A211" t="str">
            <v>BAR-521</v>
          </cell>
          <cell r="B211" t="str">
            <v>Bandage sterile</v>
          </cell>
          <cell r="C211" t="str">
            <v>TP Supplier</v>
          </cell>
          <cell r="D211">
            <v>98</v>
          </cell>
          <cell r="E211">
            <v>990</v>
          </cell>
          <cell r="F211" t="str">
            <v>ZX8</v>
          </cell>
          <cell r="G211" t="str">
            <v>HD other material</v>
          </cell>
          <cell r="H211" t="str">
            <v>R10</v>
          </cell>
          <cell r="I211" t="str">
            <v>Медикаменты и перевязочные средства</v>
          </cell>
        </row>
        <row r="212">
          <cell r="A212" t="str">
            <v>BARC-100</v>
          </cell>
          <cell r="B212" t="str">
            <v>SALT PACKING BAG O</v>
          </cell>
          <cell r="C212" t="str">
            <v>TP Supplier</v>
          </cell>
          <cell r="D212">
            <v>19</v>
          </cell>
          <cell r="E212">
            <v>365</v>
          </cell>
          <cell r="F212" t="str">
            <v>HWY</v>
          </cell>
          <cell r="G212" t="str">
            <v>HD other material</v>
          </cell>
          <cell r="H212" t="str">
            <v>R12</v>
          </cell>
          <cell r="I212" t="str">
            <v>Материал HD</v>
          </cell>
        </row>
        <row r="213">
          <cell r="A213" t="str">
            <v>BARC-158</v>
          </cell>
          <cell r="B213" t="str">
            <v>SET FOR A HEMODIAL</v>
          </cell>
          <cell r="C213" t="str">
            <v>TP Supplier</v>
          </cell>
          <cell r="D213">
            <v>21</v>
          </cell>
          <cell r="E213">
            <v>367</v>
          </cell>
          <cell r="F213" t="str">
            <v>HQZ</v>
          </cell>
          <cell r="G213" t="str">
            <v>HD other material</v>
          </cell>
          <cell r="H213" t="str">
            <v>R12</v>
          </cell>
          <cell r="I213" t="str">
            <v>Материал HD</v>
          </cell>
        </row>
        <row r="214">
          <cell r="A214" t="str">
            <v>BARC-199</v>
          </cell>
          <cell r="B214" t="str">
            <v>МАСКА МЕДИЦИНСКАЯ НА РЕЗИНКЕ</v>
          </cell>
          <cell r="C214" t="str">
            <v>TP Supplier</v>
          </cell>
          <cell r="D214">
            <v>90</v>
          </cell>
          <cell r="E214">
            <v>876</v>
          </cell>
          <cell r="F214" t="str">
            <v>MYH</v>
          </cell>
          <cell r="G214" t="str">
            <v>HD other material</v>
          </cell>
          <cell r="H214" t="str">
            <v>R10</v>
          </cell>
          <cell r="I214" t="str">
            <v>Медикаменты и перевязочные средства</v>
          </cell>
        </row>
        <row r="215">
          <cell r="A215" t="str">
            <v>BARC-21</v>
          </cell>
          <cell r="B215" t="str">
            <v>БИНТ НЕСТЕРИЛЬНЫЙ 5*10</v>
          </cell>
          <cell r="C215" t="str">
            <v>TP Supplier</v>
          </cell>
          <cell r="D215">
            <v>90</v>
          </cell>
          <cell r="E215">
            <v>876</v>
          </cell>
          <cell r="F215" t="str">
            <v>MY2</v>
          </cell>
          <cell r="G215" t="str">
            <v>HD other material</v>
          </cell>
          <cell r="H215" t="str">
            <v>R10</v>
          </cell>
          <cell r="I215" t="str">
            <v>Медикаменты и перевязочные средства</v>
          </cell>
        </row>
        <row r="216">
          <cell r="A216" t="str">
            <v>BARC-21-dcb-01</v>
          </cell>
          <cell r="B216" t="str">
            <v>Бинт нестерильный 7 м*14см (инд. уп.)</v>
          </cell>
          <cell r="C216" t="str">
            <v>TP Supplier</v>
          </cell>
          <cell r="G216" t="str">
            <v>HD other material</v>
          </cell>
          <cell r="H216" t="str">
            <v>R10</v>
          </cell>
          <cell r="I216" t="str">
            <v>Медикаменты и перевязочные средства</v>
          </cell>
        </row>
        <row r="217">
          <cell r="A217" t="str">
            <v>BARC-21-mcp01</v>
          </cell>
          <cell r="B217" t="str">
            <v>Бинт не/стерильный 7*14</v>
          </cell>
          <cell r="C217" t="str">
            <v>TP Supplier</v>
          </cell>
          <cell r="G217" t="str">
            <v>HD other material</v>
          </cell>
          <cell r="H217" t="str">
            <v>R10</v>
          </cell>
          <cell r="I217" t="str">
            <v>Медикаменты и перевязочные средства</v>
          </cell>
        </row>
        <row r="218">
          <cell r="A218" t="str">
            <v>BARC-233</v>
          </cell>
          <cell r="B218" t="str">
            <v>РАСТВОР СЕНСИБИЛИЗАТОРА</v>
          </cell>
          <cell r="C218" t="str">
            <v>BAR</v>
          </cell>
          <cell r="D218">
            <v>90</v>
          </cell>
          <cell r="E218">
            <v>877</v>
          </cell>
          <cell r="F218" t="str">
            <v>MYB</v>
          </cell>
          <cell r="G218" t="str">
            <v>HD other material</v>
          </cell>
          <cell r="H218" t="str">
            <v>R12</v>
          </cell>
          <cell r="I218" t="str">
            <v>Материал HD</v>
          </cell>
        </row>
        <row r="219">
          <cell r="A219" t="str">
            <v>BARC-234</v>
          </cell>
          <cell r="B219" t="str">
            <v>ПАКЕТ ТЕРМОСТОЙКИЙ ОДНОРАЗОВЫЙ</v>
          </cell>
          <cell r="C219" t="str">
            <v>BAR</v>
          </cell>
          <cell r="D219">
            <v>90</v>
          </cell>
          <cell r="E219">
            <v>876</v>
          </cell>
          <cell r="F219" t="str">
            <v>MYH</v>
          </cell>
          <cell r="G219" t="str">
            <v>HD other material</v>
          </cell>
          <cell r="H219" t="str">
            <v>R12</v>
          </cell>
          <cell r="I219" t="str">
            <v>Материал HD</v>
          </cell>
        </row>
        <row r="220">
          <cell r="A220" t="str">
            <v>BARC-241</v>
          </cell>
          <cell r="B220" t="str">
            <v>ГЕМОСТАТИЧЕСКИЙ БАНДАЖ (ПЛАСТЫРЬ) PB EXL</v>
          </cell>
          <cell r="C220" t="str">
            <v>BAR</v>
          </cell>
          <cell r="D220">
            <v>90</v>
          </cell>
          <cell r="E220">
            <v>876</v>
          </cell>
          <cell r="F220" t="str">
            <v>MY2</v>
          </cell>
          <cell r="G220" t="str">
            <v>HD other material</v>
          </cell>
          <cell r="H220" t="str">
            <v>R10</v>
          </cell>
          <cell r="I220" t="str">
            <v>Медикаменты и перевязочные средства</v>
          </cell>
        </row>
        <row r="221">
          <cell r="A221" t="str">
            <v>BARC-242</v>
          </cell>
          <cell r="B221" t="str">
            <v>ETHANOL 70%</v>
          </cell>
          <cell r="C221" t="str">
            <v>TP Supplier</v>
          </cell>
          <cell r="D221">
            <v>90</v>
          </cell>
          <cell r="E221">
            <v>876</v>
          </cell>
          <cell r="F221" t="str">
            <v>MY4</v>
          </cell>
          <cell r="G221" t="str">
            <v>HD other material</v>
          </cell>
          <cell r="H221" t="str">
            <v>R10</v>
          </cell>
          <cell r="I221" t="str">
            <v>Медикаменты и перевязочные средства</v>
          </cell>
        </row>
        <row r="222">
          <cell r="A222" t="str">
            <v>BARC-243</v>
          </cell>
          <cell r="B222" t="str">
            <v>ПЕРЧАТКИ СМОТРОВЫЕ НЕСТЕРИЛЬНЫЕ</v>
          </cell>
          <cell r="C222" t="str">
            <v>BAR</v>
          </cell>
          <cell r="D222">
            <v>90</v>
          </cell>
          <cell r="E222">
            <v>876</v>
          </cell>
          <cell r="F222" t="str">
            <v>MY5</v>
          </cell>
          <cell r="G222" t="str">
            <v>HD other material</v>
          </cell>
          <cell r="H222" t="str">
            <v>R10</v>
          </cell>
          <cell r="I222" t="str">
            <v>Медикаменты и перевязочные средства</v>
          </cell>
        </row>
        <row r="223">
          <cell r="A223" t="str">
            <v>BARC-244</v>
          </cell>
          <cell r="B223" t="str">
            <v>МАРЛЯ МЕДИЦИНСКАЯ</v>
          </cell>
          <cell r="C223" t="str">
            <v>TP Supplier</v>
          </cell>
          <cell r="D223">
            <v>90</v>
          </cell>
          <cell r="E223">
            <v>876</v>
          </cell>
          <cell r="F223" t="str">
            <v>MY2</v>
          </cell>
          <cell r="G223" t="str">
            <v>HD other material</v>
          </cell>
          <cell r="H223" t="str">
            <v>R10</v>
          </cell>
          <cell r="I223" t="str">
            <v>Медикаменты и перевязочные средства</v>
          </cell>
        </row>
        <row r="224">
          <cell r="A224" t="str">
            <v>BARC-244-dcb-01</v>
          </cell>
          <cell r="B224" t="str">
            <v>Марля медицинская, 10м</v>
          </cell>
          <cell r="C224" t="str">
            <v>TP Supplier</v>
          </cell>
          <cell r="D224">
            <v>90</v>
          </cell>
          <cell r="E224">
            <v>876</v>
          </cell>
          <cell r="F224" t="str">
            <v>MY2</v>
          </cell>
          <cell r="G224" t="str">
            <v>HD other material</v>
          </cell>
          <cell r="H224" t="str">
            <v>R10</v>
          </cell>
          <cell r="I224" t="str">
            <v>Медикаменты и перевязочные средства</v>
          </cell>
        </row>
        <row r="225">
          <cell r="A225" t="str">
            <v>BARC-244-dcb-02</v>
          </cell>
          <cell r="B225" t="str">
            <v>Марля медицинская, 5м</v>
          </cell>
          <cell r="C225" t="str">
            <v>TP Supplier</v>
          </cell>
          <cell r="D225">
            <v>90</v>
          </cell>
          <cell r="E225">
            <v>876</v>
          </cell>
          <cell r="F225" t="str">
            <v>MY2</v>
          </cell>
          <cell r="G225" t="str">
            <v>HD other material</v>
          </cell>
          <cell r="H225" t="str">
            <v>R10</v>
          </cell>
          <cell r="I225" t="str">
            <v>Медикаменты и перевязочные средства</v>
          </cell>
        </row>
        <row r="226">
          <cell r="A226" t="str">
            <v>BARC-250</v>
          </cell>
          <cell r="B226" t="str">
            <v>ETHANOL</v>
          </cell>
          <cell r="C226" t="str">
            <v>TP Supplier</v>
          </cell>
          <cell r="D226">
            <v>90</v>
          </cell>
          <cell r="E226">
            <v>876</v>
          </cell>
          <cell r="F226" t="str">
            <v>MY4</v>
          </cell>
          <cell r="G226" t="str">
            <v>HD other material</v>
          </cell>
          <cell r="H226" t="str">
            <v>R10</v>
          </cell>
          <cell r="I226" t="str">
            <v>Медикаменты и перевязочные средства</v>
          </cell>
        </row>
        <row r="227">
          <cell r="A227" t="str">
            <v>BARC-281</v>
          </cell>
          <cell r="B227" t="str">
            <v>S-MONOVETTE 0,8 MM</v>
          </cell>
          <cell r="C227" t="str">
            <v>TP Supplier</v>
          </cell>
          <cell r="D227">
            <v>90</v>
          </cell>
          <cell r="E227">
            <v>876</v>
          </cell>
          <cell r="F227" t="str">
            <v>MYG</v>
          </cell>
          <cell r="G227" t="str">
            <v>HD other material</v>
          </cell>
          <cell r="H227" t="str">
            <v>R10</v>
          </cell>
          <cell r="I227" t="str">
            <v>Медикаменты и перевязочные средства</v>
          </cell>
        </row>
        <row r="228">
          <cell r="A228" t="str">
            <v>BARC-282</v>
          </cell>
          <cell r="B228" t="str">
            <v>S-MONOVETTE WITH A</v>
          </cell>
          <cell r="C228" t="str">
            <v>TP Supplier</v>
          </cell>
          <cell r="D228">
            <v>90</v>
          </cell>
          <cell r="E228">
            <v>876</v>
          </cell>
          <cell r="F228" t="str">
            <v>MYG</v>
          </cell>
          <cell r="G228" t="str">
            <v>HD other material</v>
          </cell>
          <cell r="H228" t="str">
            <v>R10</v>
          </cell>
          <cell r="I228" t="str">
            <v>Медикаменты и перевязочные средства</v>
          </cell>
        </row>
        <row r="229">
          <cell r="A229" t="str">
            <v>BARC-287-dcb-01</v>
          </cell>
          <cell r="B229" t="str">
            <v>Абсолюсепт элит, 100мл. дез сред-во</v>
          </cell>
          <cell r="C229" t="str">
            <v>TP Supplier</v>
          </cell>
          <cell r="G229" t="str">
            <v>HD other material</v>
          </cell>
          <cell r="H229" t="str">
            <v>R19</v>
          </cell>
          <cell r="I229" t="str">
            <v>Дезинфектанты</v>
          </cell>
        </row>
        <row r="230">
          <cell r="A230" t="str">
            <v>BARC-29</v>
          </cell>
          <cell r="B230" t="str">
            <v>ПЕРЧАТКИ ХИРУРГИЧЕСКИЕ СТЕРИЛЬНЫЕ</v>
          </cell>
          <cell r="C230" t="str">
            <v>TP Supplier</v>
          </cell>
          <cell r="D230">
            <v>90</v>
          </cell>
          <cell r="E230">
            <v>876</v>
          </cell>
          <cell r="F230" t="str">
            <v>MY5</v>
          </cell>
          <cell r="G230" t="str">
            <v>HD other material</v>
          </cell>
          <cell r="H230" t="str">
            <v>R10</v>
          </cell>
          <cell r="I230" t="str">
            <v>Медикаменты и перевязочные средства</v>
          </cell>
        </row>
        <row r="231">
          <cell r="A231" t="str">
            <v>BARC-295-dcb-01</v>
          </cell>
          <cell r="B231" t="str">
            <v>Трилокс (дезинфицирующее средство) 0,5л</v>
          </cell>
          <cell r="C231" t="str">
            <v>TP Supplier</v>
          </cell>
          <cell r="G231" t="str">
            <v>HD other material</v>
          </cell>
          <cell r="H231" t="str">
            <v>R19</v>
          </cell>
          <cell r="I231" t="str">
            <v>Дезинфектанты</v>
          </cell>
        </row>
        <row r="232">
          <cell r="A232" t="str">
            <v>BARC-295-mcp01</v>
          </cell>
          <cell r="B232" t="str">
            <v>Аламинол (дезинфицирующее средство) 1литр</v>
          </cell>
          <cell r="C232" t="str">
            <v>TP Supplier</v>
          </cell>
          <cell r="G232" t="str">
            <v>HD other material</v>
          </cell>
          <cell r="H232" t="str">
            <v>R19</v>
          </cell>
          <cell r="I232" t="str">
            <v>Дезинфектанты</v>
          </cell>
        </row>
        <row r="233">
          <cell r="A233" t="str">
            <v>BARC-295-mcp03</v>
          </cell>
          <cell r="B233" t="str">
            <v>Дезинфецирующее средство Апаминол</v>
          </cell>
          <cell r="C233" t="str">
            <v>TP Supplier</v>
          </cell>
          <cell r="G233" t="str">
            <v>HD other material</v>
          </cell>
          <cell r="H233" t="str">
            <v>R19</v>
          </cell>
          <cell r="I233" t="str">
            <v>Дезинфектанты</v>
          </cell>
        </row>
        <row r="234">
          <cell r="A234" t="str">
            <v>BARC-31</v>
          </cell>
          <cell r="B234" t="str">
            <v>S-MONOVETTE 7,5 ML</v>
          </cell>
          <cell r="C234" t="str">
            <v>TP Supplier</v>
          </cell>
          <cell r="D234">
            <v>90</v>
          </cell>
          <cell r="E234">
            <v>876</v>
          </cell>
          <cell r="F234" t="str">
            <v>MYG</v>
          </cell>
          <cell r="G234" t="str">
            <v>HD other material</v>
          </cell>
          <cell r="H234" t="str">
            <v>R10</v>
          </cell>
          <cell r="I234" t="str">
            <v>Медикаменты и перевязочные средства</v>
          </cell>
        </row>
        <row r="235">
          <cell r="A235" t="str">
            <v>BARC-312</v>
          </cell>
          <cell r="B235" t="str">
            <v>ETHANOL 95%</v>
          </cell>
          <cell r="C235" t="str">
            <v>TP Supplier</v>
          </cell>
          <cell r="D235">
            <v>90</v>
          </cell>
          <cell r="E235">
            <v>876</v>
          </cell>
          <cell r="F235" t="str">
            <v>MY4</v>
          </cell>
          <cell r="G235" t="str">
            <v>HD other material</v>
          </cell>
          <cell r="H235" t="str">
            <v>R10</v>
          </cell>
          <cell r="I235" t="str">
            <v>Медикаменты и перевязочные средства</v>
          </cell>
        </row>
        <row r="236">
          <cell r="A236" t="str">
            <v>BARC-316</v>
          </cell>
          <cell r="B236" t="str">
            <v>FRAMELESS STRETCHE</v>
          </cell>
          <cell r="C236" t="str">
            <v>TP Supplier</v>
          </cell>
          <cell r="D236">
            <v>90</v>
          </cell>
          <cell r="E236">
            <v>876</v>
          </cell>
          <cell r="F236" t="str">
            <v>MYG</v>
          </cell>
          <cell r="G236" t="str">
            <v>HD other material</v>
          </cell>
          <cell r="H236" t="str">
            <v>R11</v>
          </cell>
          <cell r="I236" t="str">
            <v>Медицинский инструментарий</v>
          </cell>
        </row>
        <row r="237">
          <cell r="A237" t="str">
            <v>BARC-317</v>
          </cell>
          <cell r="B237" t="str">
            <v>КОМПЛЕКТ БЕЛЬЯ ХИРУРГИЧЕСКОГО</v>
          </cell>
          <cell r="C237" t="str">
            <v>BAR</v>
          </cell>
          <cell r="D237">
            <v>90</v>
          </cell>
          <cell r="E237">
            <v>878</v>
          </cell>
          <cell r="F237" t="str">
            <v>MXD</v>
          </cell>
          <cell r="G237" t="str">
            <v>HD other material</v>
          </cell>
          <cell r="H237" t="str">
            <v>R12</v>
          </cell>
          <cell r="I237" t="str">
            <v>Материал HD</v>
          </cell>
        </row>
        <row r="238">
          <cell r="A238" t="str">
            <v>BARC-32</v>
          </cell>
          <cell r="B238" t="str">
            <v>S-MONOVETTE 2,7 ML</v>
          </cell>
          <cell r="C238" t="str">
            <v>TP Supplier</v>
          </cell>
          <cell r="D238">
            <v>90</v>
          </cell>
          <cell r="E238">
            <v>876</v>
          </cell>
          <cell r="F238" t="str">
            <v>MYG</v>
          </cell>
          <cell r="G238" t="str">
            <v>HD other material</v>
          </cell>
          <cell r="H238" t="str">
            <v>R11</v>
          </cell>
          <cell r="I238" t="str">
            <v>Медицинский инструментарий</v>
          </cell>
        </row>
        <row r="239">
          <cell r="A239" t="str">
            <v>BARC-33</v>
          </cell>
          <cell r="B239" t="str">
            <v>S-MONOVETTE ИГЛА 21GХ1 1/2</v>
          </cell>
          <cell r="C239" t="str">
            <v>TP Supplier</v>
          </cell>
          <cell r="D239">
            <v>90</v>
          </cell>
          <cell r="E239">
            <v>876</v>
          </cell>
          <cell r="F239" t="str">
            <v>MY7</v>
          </cell>
          <cell r="G239" t="str">
            <v>HD other material</v>
          </cell>
          <cell r="H239" t="str">
            <v>R11</v>
          </cell>
          <cell r="I239" t="str">
            <v>Медицинский инструментарий</v>
          </cell>
        </row>
        <row r="240">
          <cell r="A240" t="str">
            <v>BARC-330</v>
          </cell>
          <cell r="B240" t="str">
            <v>BANDAGE SILKOFIX</v>
          </cell>
          <cell r="C240" t="str">
            <v>TP Supplier</v>
          </cell>
          <cell r="D240">
            <v>90</v>
          </cell>
          <cell r="E240">
            <v>876</v>
          </cell>
          <cell r="F240" t="str">
            <v>MY2</v>
          </cell>
          <cell r="G240" t="str">
            <v>HD other material</v>
          </cell>
          <cell r="H240" t="str">
            <v>R10</v>
          </cell>
          <cell r="I240" t="str">
            <v>Медикаменты и перевязочные средства</v>
          </cell>
        </row>
        <row r="241">
          <cell r="A241" t="str">
            <v>BARC-332</v>
          </cell>
          <cell r="B241" t="str">
            <v>ФАРМАТЕСТ</v>
          </cell>
          <cell r="C241" t="str">
            <v>BAR</v>
          </cell>
          <cell r="D241">
            <v>90</v>
          </cell>
          <cell r="E241">
            <v>876</v>
          </cell>
          <cell r="F241" t="str">
            <v>MYG</v>
          </cell>
          <cell r="G241" t="str">
            <v>HD other material</v>
          </cell>
          <cell r="H241" t="str">
            <v>R12</v>
          </cell>
          <cell r="I241" t="str">
            <v>Материал HD</v>
          </cell>
        </row>
        <row r="242">
          <cell r="A242" t="str">
            <v>BARC-366</v>
          </cell>
          <cell r="B242" t="str">
            <v>АДАПТЕР  LUER-LOCK</v>
          </cell>
          <cell r="C242" t="str">
            <v>BAR</v>
          </cell>
          <cell r="D242">
            <v>91</v>
          </cell>
          <cell r="E242">
            <v>888</v>
          </cell>
          <cell r="F242" t="str">
            <v>MDZ</v>
          </cell>
          <cell r="G242" t="str">
            <v>HD other material</v>
          </cell>
          <cell r="H242" t="str">
            <v>R13</v>
          </cell>
          <cell r="I242" t="str">
            <v>Расходный материал PD</v>
          </cell>
        </row>
        <row r="243">
          <cell r="A243" t="str">
            <v>BARC-627</v>
          </cell>
          <cell r="B243" t="str">
            <v>БЕТАЛОК ТАБ. 100МГ №30</v>
          </cell>
          <cell r="C243" t="str">
            <v>TP Supplier</v>
          </cell>
          <cell r="D243">
            <v>90</v>
          </cell>
          <cell r="E243">
            <v>877</v>
          </cell>
          <cell r="F243" t="str">
            <v>MYR</v>
          </cell>
          <cell r="G243" t="str">
            <v>HD Other Material</v>
          </cell>
          <cell r="H243" t="str">
            <v>R10</v>
          </cell>
          <cell r="I243" t="str">
            <v>Медикаменты и перевязочные средства</v>
          </cell>
        </row>
        <row r="244">
          <cell r="A244" t="str">
            <v>BARC-69</v>
          </cell>
          <cell r="B244" t="str">
            <v>S-MONOVETTE 5 ML,</v>
          </cell>
          <cell r="C244" t="str">
            <v>TP Supplier</v>
          </cell>
          <cell r="D244">
            <v>90</v>
          </cell>
          <cell r="E244">
            <v>876</v>
          </cell>
          <cell r="F244" t="str">
            <v>MYG</v>
          </cell>
          <cell r="G244" t="str">
            <v>HD other material</v>
          </cell>
          <cell r="H244" t="str">
            <v>R10</v>
          </cell>
          <cell r="I244" t="str">
            <v>Медикаменты и перевязочные средства</v>
          </cell>
        </row>
        <row r="245">
          <cell r="A245" t="str">
            <v>BARC-70</v>
          </cell>
          <cell r="B245" t="str">
            <v>DESINFECTANT SEPTU</v>
          </cell>
          <cell r="C245" t="str">
            <v>TP Supplier</v>
          </cell>
          <cell r="D245">
            <v>90</v>
          </cell>
          <cell r="E245">
            <v>876</v>
          </cell>
          <cell r="F245" t="str">
            <v>MY3</v>
          </cell>
          <cell r="G245" t="str">
            <v>HD other material</v>
          </cell>
          <cell r="H245" t="str">
            <v>R19</v>
          </cell>
          <cell r="I245" t="str">
            <v>Дезинфектанты</v>
          </cell>
        </row>
        <row r="246">
          <cell r="A246" t="str">
            <v>BARC-74</v>
          </cell>
          <cell r="B246" t="str">
            <v>ЛЕЙКОПЛАСТЫРЬ TRANSPORE  1х250</v>
          </cell>
          <cell r="C246" t="str">
            <v>TP Supplier</v>
          </cell>
          <cell r="D246">
            <v>90</v>
          </cell>
          <cell r="E246">
            <v>876</v>
          </cell>
          <cell r="F246" t="str">
            <v>MY2</v>
          </cell>
          <cell r="G246" t="str">
            <v>HD other material</v>
          </cell>
          <cell r="H246" t="str">
            <v>R10</v>
          </cell>
          <cell r="I246" t="str">
            <v>Медикаменты и перевязочные средства</v>
          </cell>
        </row>
        <row r="247">
          <cell r="A247" t="str">
            <v>BARC-74-mcp01</v>
          </cell>
          <cell r="B247" t="str">
            <v>ЛЕЙКОПЛАСТЫРЬ 3х500</v>
          </cell>
          <cell r="C247" t="str">
            <v>TP Supplier</v>
          </cell>
          <cell r="G247" t="str">
            <v>HD other material</v>
          </cell>
          <cell r="H247" t="str">
            <v>R10</v>
          </cell>
          <cell r="I247" t="str">
            <v>Медикаменты и перевязочные средства</v>
          </cell>
        </row>
        <row r="248">
          <cell r="A248" t="str">
            <v>BARC-74-mcp02</v>
          </cell>
          <cell r="B248" t="str">
            <v>ЛЕЙКОПЛАСТЫРЬ 4х500</v>
          </cell>
          <cell r="C248" t="str">
            <v>TP Supplier</v>
          </cell>
          <cell r="G248" t="str">
            <v>HD other material</v>
          </cell>
          <cell r="H248" t="str">
            <v>R10</v>
          </cell>
          <cell r="I248" t="str">
            <v>Медикаменты и перевязочные средства</v>
          </cell>
        </row>
        <row r="249">
          <cell r="A249" t="str">
            <v>BARC-74-mcp03</v>
          </cell>
          <cell r="B249" t="str">
            <v>ЛЕЙКОПЛАСТЫРЬ 5х500</v>
          </cell>
          <cell r="C249" t="str">
            <v>TP Supplier</v>
          </cell>
          <cell r="G249" t="str">
            <v>HD other material</v>
          </cell>
          <cell r="H249" t="str">
            <v>R10</v>
          </cell>
          <cell r="I249" t="str">
            <v>Медикаменты и перевязочные средства</v>
          </cell>
        </row>
        <row r="250">
          <cell r="A250" t="str">
            <v>BARC-75</v>
          </cell>
          <cell r="B250" t="str">
            <v>ПЛАСТЫРЬ TRANSPORE 2,5*9,1 1М,№12</v>
          </cell>
          <cell r="C250" t="str">
            <v>TP Supplier</v>
          </cell>
          <cell r="D250">
            <v>90</v>
          </cell>
          <cell r="E250">
            <v>876</v>
          </cell>
          <cell r="F250" t="str">
            <v>MY2</v>
          </cell>
          <cell r="G250" t="str">
            <v>HD other material</v>
          </cell>
          <cell r="H250" t="str">
            <v>R10</v>
          </cell>
          <cell r="I250" t="str">
            <v>Медикаменты и перевязочные средства</v>
          </cell>
        </row>
        <row r="251">
          <cell r="A251" t="str">
            <v>BARC-75-mcp01</v>
          </cell>
          <cell r="B251" t="str">
            <v xml:space="preserve">EMPLASTRUM TRANSPO 3*500 </v>
          </cell>
          <cell r="C251" t="str">
            <v>TP Supplier</v>
          </cell>
          <cell r="G251" t="str">
            <v>HD other material</v>
          </cell>
          <cell r="H251" t="str">
            <v>R10</v>
          </cell>
          <cell r="I251" t="str">
            <v>Медикаменты и перевязочные средства</v>
          </cell>
        </row>
        <row r="252">
          <cell r="A252" t="str">
            <v>BARC-9-mcp01</v>
          </cell>
          <cell r="B252" t="str">
            <v>Салфетки марлевая стер.16х14  №10</v>
          </cell>
          <cell r="C252" t="str">
            <v>TP Supplier</v>
          </cell>
          <cell r="G252" t="str">
            <v>HD other material</v>
          </cell>
          <cell r="H252" t="str">
            <v>R10</v>
          </cell>
          <cell r="I252" t="str">
            <v>Медикаменты и перевязочные средства</v>
          </cell>
        </row>
        <row r="253">
          <cell r="A253" t="str">
            <v>BARDC-243</v>
          </cell>
          <cell r="B253" t="str">
            <v>Перчатки смотровые нестерильные</v>
          </cell>
          <cell r="C253" t="str">
            <v>TP Supplier</v>
          </cell>
          <cell r="G253" t="str">
            <v>HD other material</v>
          </cell>
          <cell r="H253" t="str">
            <v>R10</v>
          </cell>
          <cell r="I253" t="str">
            <v>Медикаменты и перевязочные средства</v>
          </cell>
        </row>
        <row r="254">
          <cell r="A254" t="str">
            <v>BMR-A-291172</v>
          </cell>
          <cell r="B254" t="str">
            <v>Dezin</v>
          </cell>
          <cell r="C254" t="str">
            <v>TP Supplier</v>
          </cell>
          <cell r="D254">
            <v>77</v>
          </cell>
          <cell r="E254">
            <v>34</v>
          </cell>
          <cell r="F254" t="str">
            <v>CH4</v>
          </cell>
          <cell r="G254" t="str">
            <v>HD other material</v>
          </cell>
          <cell r="H254" t="str">
            <v>R19</v>
          </cell>
          <cell r="I254" t="str">
            <v>Дезинфектанты</v>
          </cell>
        </row>
        <row r="255">
          <cell r="A255" t="str">
            <v>BMR-C-626872</v>
          </cell>
          <cell r="B255" t="str">
            <v>Buffer solution on the conductivity</v>
          </cell>
          <cell r="C255" t="str">
            <v>TP Supplier</v>
          </cell>
          <cell r="D255">
            <v>98</v>
          </cell>
          <cell r="E255">
            <v>990</v>
          </cell>
          <cell r="F255" t="str">
            <v>ZX8</v>
          </cell>
          <cell r="G255" t="str">
            <v>HD other material</v>
          </cell>
          <cell r="H255" t="str">
            <v>R12</v>
          </cell>
          <cell r="I255" t="str">
            <v>Материал HD</v>
          </cell>
        </row>
        <row r="256">
          <cell r="A256" t="str">
            <v>BMR-C-626926</v>
          </cell>
          <cell r="B256" t="str">
            <v>The test set Visokolor</v>
          </cell>
          <cell r="C256" t="str">
            <v>TP Supplier</v>
          </cell>
          <cell r="D256">
            <v>98</v>
          </cell>
          <cell r="E256">
            <v>990</v>
          </cell>
          <cell r="F256" t="str">
            <v>ZX8</v>
          </cell>
          <cell r="G256" t="str">
            <v>HD other material</v>
          </cell>
          <cell r="H256" t="str">
            <v>R12</v>
          </cell>
          <cell r="I256" t="str">
            <v>Материал HD</v>
          </cell>
        </row>
        <row r="257">
          <cell r="A257" t="str">
            <v>CD-30</v>
          </cell>
          <cell r="B257" t="str">
            <v>Колокол для получения плазмы</v>
          </cell>
          <cell r="C257" t="str">
            <v>TP Supplier</v>
          </cell>
          <cell r="G257" t="str">
            <v>HD Other Material</v>
          </cell>
          <cell r="H257" t="str">
            <v>R12</v>
          </cell>
          <cell r="I257" t="str">
            <v>Материал HD</v>
          </cell>
        </row>
        <row r="258">
          <cell r="A258" t="str">
            <v>DCB-10</v>
          </cell>
          <cell r="B258" t="str">
            <v>Лейкопластырь Люкспласт 5м*1,25см (неткан)</v>
          </cell>
          <cell r="C258" t="str">
            <v>TP Supplier</v>
          </cell>
          <cell r="G258" t="str">
            <v>HD other material</v>
          </cell>
          <cell r="H258" t="str">
            <v>R10</v>
          </cell>
          <cell r="I258" t="str">
            <v>Медикаменты и перевязочные средства</v>
          </cell>
        </row>
        <row r="259">
          <cell r="A259" t="str">
            <v>DCB-11</v>
          </cell>
          <cell r="B259" t="str">
            <v>Лейкопластырь Люкспласт 5м*2,5см (неткан)</v>
          </cell>
          <cell r="C259" t="str">
            <v>TP Supplier</v>
          </cell>
          <cell r="G259" t="str">
            <v>HD other material</v>
          </cell>
          <cell r="H259" t="str">
            <v>R10</v>
          </cell>
          <cell r="I259" t="str">
            <v>Медикаменты и перевязочные средства</v>
          </cell>
        </row>
        <row r="260">
          <cell r="A260" t="str">
            <v>DCB-153</v>
          </cell>
          <cell r="B260" t="str">
            <v>Устройство инфузионное однор.с пластик иглой</v>
          </cell>
          <cell r="C260" t="str">
            <v>TP Supplier</v>
          </cell>
          <cell r="G260" t="str">
            <v>HD other material</v>
          </cell>
          <cell r="H260" t="str">
            <v>R12</v>
          </cell>
          <cell r="I260" t="str">
            <v>Материал HD</v>
          </cell>
        </row>
        <row r="261">
          <cell r="A261" t="str">
            <v>DCB-285</v>
          </cell>
          <cell r="B261" t="str">
            <v>Колба фильтра AquaKit BB 20 "2P NP 1"</v>
          </cell>
          <cell r="C261" t="str">
            <v>TP Supplier</v>
          </cell>
          <cell r="G261" t="str">
            <v>HD other material</v>
          </cell>
          <cell r="H261" t="str">
            <v>R12</v>
          </cell>
          <cell r="I261" t="str">
            <v>Материал HD</v>
          </cell>
          <cell r="J261"/>
        </row>
        <row r="262">
          <cell r="A262" t="str">
            <v>DCB-30</v>
          </cell>
          <cell r="B262" t="str">
            <v>Лейкопластырь Люкспласт 1*500см (неткан)</v>
          </cell>
          <cell r="C262" t="str">
            <v>TP Supplier</v>
          </cell>
          <cell r="G262" t="str">
            <v>HD other material</v>
          </cell>
          <cell r="H262" t="str">
            <v>R10</v>
          </cell>
          <cell r="I262" t="str">
            <v>Медикаменты и перевязочные средства</v>
          </cell>
        </row>
        <row r="263">
          <cell r="A263" t="str">
            <v>DCB-308</v>
          </cell>
          <cell r="B263" t="str">
            <v>Индикатор бумаги на пероксид</v>
          </cell>
          <cell r="C263" t="str">
            <v>TP Supplier</v>
          </cell>
          <cell r="G263" t="str">
            <v>HD other material</v>
          </cell>
          <cell r="H263" t="str">
            <v>R12</v>
          </cell>
          <cell r="I263" t="str">
            <v>Материал HD</v>
          </cell>
        </row>
        <row r="264">
          <cell r="A264" t="str">
            <v>DCB-433</v>
          </cell>
          <cell r="B264" t="str">
            <v>Ника-изосептик дезинфицирующее ср-во распылитель</v>
          </cell>
          <cell r="C264" t="str">
            <v>TP Supplier</v>
          </cell>
          <cell r="G264" t="str">
            <v>HD other material</v>
          </cell>
          <cell r="H264" t="str">
            <v>R19</v>
          </cell>
          <cell r="I264" t="str">
            <v>Дезинфектанты</v>
          </cell>
        </row>
        <row r="265">
          <cell r="A265" t="str">
            <v>DCB-50</v>
          </cell>
          <cell r="B265" t="str">
            <v>Лейкопластырь 10м*10см (неткан)</v>
          </cell>
          <cell r="C265" t="str">
            <v>TP Supplier</v>
          </cell>
          <cell r="G265" t="str">
            <v>HD other material</v>
          </cell>
          <cell r="H265" t="str">
            <v>R10</v>
          </cell>
          <cell r="I265" t="str">
            <v>Медикаменты и перевязочные средства</v>
          </cell>
        </row>
        <row r="266">
          <cell r="A266" t="str">
            <v>DCB-54</v>
          </cell>
          <cell r="B266" t="str">
            <v>Лейкопластырь 2*500см (неткан осн)</v>
          </cell>
          <cell r="C266" t="str">
            <v>TP Supplier</v>
          </cell>
          <cell r="G266" t="str">
            <v>HD other material</v>
          </cell>
          <cell r="H266" t="str">
            <v>R10</v>
          </cell>
          <cell r="I266" t="str">
            <v>Медикаменты и перевязочные средства</v>
          </cell>
        </row>
        <row r="267">
          <cell r="A267" t="str">
            <v>DCB-75</v>
          </cell>
          <cell r="B267" t="str">
            <v>Тест на железо Iron LR</v>
          </cell>
          <cell r="C267" t="str">
            <v>TP Supplier</v>
          </cell>
          <cell r="G267" t="str">
            <v>HD other material</v>
          </cell>
          <cell r="H267" t="str">
            <v>R12</v>
          </cell>
          <cell r="I267" t="str">
            <v>Материал HD</v>
          </cell>
        </row>
        <row r="268">
          <cell r="A268" t="str">
            <v>DCB-85</v>
          </cell>
          <cell r="B268" t="str">
            <v>Лейкопластырь 9,2м*2см гипоаллерген из прозр пленки</v>
          </cell>
          <cell r="C268" t="str">
            <v>TP Supplier</v>
          </cell>
          <cell r="G268" t="str">
            <v>HD other material</v>
          </cell>
          <cell r="H268" t="str">
            <v>R10</v>
          </cell>
          <cell r="I268" t="str">
            <v>Медикаменты и перевязочные средства</v>
          </cell>
        </row>
        <row r="269">
          <cell r="A269" t="str">
            <v>EFM20-5-SL10</v>
          </cell>
          <cell r="B269" t="str">
            <v>EFM20-5-SL10 Элемент фильтрующий ЭФМ 20/10</v>
          </cell>
          <cell r="C269" t="str">
            <v>TP Supplier</v>
          </cell>
          <cell r="D269">
            <v>19</v>
          </cell>
          <cell r="E269">
            <v>365</v>
          </cell>
          <cell r="F269" t="str">
            <v>HWY</v>
          </cell>
          <cell r="G269" t="str">
            <v>HD other material</v>
          </cell>
          <cell r="H269" t="str">
            <v>R12</v>
          </cell>
          <cell r="I269" t="str">
            <v>Материал HD</v>
          </cell>
          <cell r="J269"/>
        </row>
        <row r="270">
          <cell r="A270" t="str">
            <v>EL-046</v>
          </cell>
          <cell r="B270" t="str">
            <v>БЕТАЛОК АМП. 1мг/мл 5 мл №5</v>
          </cell>
          <cell r="C270" t="str">
            <v>TP Supplier</v>
          </cell>
          <cell r="D270">
            <v>90</v>
          </cell>
          <cell r="E270">
            <v>877</v>
          </cell>
          <cell r="F270" t="str">
            <v>MYC</v>
          </cell>
          <cell r="G270" t="str">
            <v>HD Other Material</v>
          </cell>
          <cell r="H270" t="str">
            <v>R10</v>
          </cell>
          <cell r="I270" t="str">
            <v>Медикаменты и перевязочные средства</v>
          </cell>
        </row>
        <row r="271">
          <cell r="A271" t="str">
            <v>ESPA2-4040</v>
          </cell>
          <cell r="B271" t="str">
            <v>Обратноосмотический элемент ESPA2 MAX-8040</v>
          </cell>
          <cell r="C271" t="str">
            <v>TP Supplier</v>
          </cell>
          <cell r="D271">
            <v>19</v>
          </cell>
          <cell r="E271">
            <v>365</v>
          </cell>
          <cell r="F271" t="str">
            <v>HWY</v>
          </cell>
          <cell r="G271" t="str">
            <v>HD other material</v>
          </cell>
          <cell r="H271" t="str">
            <v>R12</v>
          </cell>
          <cell r="I271" t="str">
            <v>Материал HD</v>
          </cell>
        </row>
        <row r="272">
          <cell r="A272" t="str">
            <v>GK362R</v>
          </cell>
          <cell r="B272" t="str">
            <v>МОНОП.ЭЛЕКТРОД КРЮЧОК Д.ВЕНТРИКУЛОСКОПИИ</v>
          </cell>
          <cell r="C272" t="str">
            <v>TP Supplier</v>
          </cell>
          <cell r="D272">
            <v>18</v>
          </cell>
          <cell r="E272">
            <v>483</v>
          </cell>
          <cell r="F272" t="str">
            <v>429</v>
          </cell>
          <cell r="G272" t="str">
            <v>HD Other Material</v>
          </cell>
          <cell r="H272" t="str">
            <v>R11</v>
          </cell>
          <cell r="I272" t="str">
            <v>Медицинский инструментарий</v>
          </cell>
        </row>
        <row r="273">
          <cell r="A273" t="str">
            <v>GMT-2ZEZ</v>
          </cell>
          <cell r="B273" t="str">
            <v>МАРЛЯ ОТРЕЗ 5М</v>
          </cell>
          <cell r="C273" t="str">
            <v>TP Supplier</v>
          </cell>
          <cell r="D273">
            <v>98</v>
          </cell>
          <cell r="E273">
            <v>990</v>
          </cell>
          <cell r="F273" t="str">
            <v>ZX3</v>
          </cell>
          <cell r="G273" t="str">
            <v>HD Other Material</v>
          </cell>
          <cell r="H273" t="str">
            <v>R10</v>
          </cell>
          <cell r="I273" t="str">
            <v>Медикаменты и перевязочные средства</v>
          </cell>
        </row>
        <row r="274">
          <cell r="A274" t="str">
            <v>GMT-4F7Z</v>
          </cell>
          <cell r="B274" t="str">
            <v>Раствор д/калибровки рН-4,01 460 мл.</v>
          </cell>
          <cell r="C274" t="str">
            <v>TP Supplier</v>
          </cell>
          <cell r="D274">
            <v>98</v>
          </cell>
          <cell r="E274">
            <v>990</v>
          </cell>
          <cell r="F274" t="str">
            <v>ZX1</v>
          </cell>
          <cell r="G274" t="str">
            <v>HD other material</v>
          </cell>
          <cell r="H274" t="str">
            <v>R12</v>
          </cell>
          <cell r="I274" t="str">
            <v>Материал HD</v>
          </cell>
        </row>
        <row r="275">
          <cell r="A275" t="str">
            <v>GMT-4F8Z</v>
          </cell>
          <cell r="B275" t="str">
            <v>BUFFER SOLUTION PH 7,0</v>
          </cell>
          <cell r="C275" t="str">
            <v>TP Supplier</v>
          </cell>
          <cell r="D275">
            <v>98</v>
          </cell>
          <cell r="E275">
            <v>990</v>
          </cell>
          <cell r="F275" t="str">
            <v>ZX1</v>
          </cell>
          <cell r="G275" t="str">
            <v>HD other material</v>
          </cell>
          <cell r="H275" t="str">
            <v>R12</v>
          </cell>
          <cell r="I275" t="str">
            <v>Материал HD</v>
          </cell>
        </row>
        <row r="276">
          <cell r="A276" t="str">
            <v>GMT-4JHZ</v>
          </cell>
          <cell r="B276" t="str">
            <v>ЛИМОННАЯ КИСЛОТА</v>
          </cell>
          <cell r="C276" t="str">
            <v>TP Supplier</v>
          </cell>
          <cell r="D276">
            <v>98</v>
          </cell>
          <cell r="E276">
            <v>990</v>
          </cell>
          <cell r="F276" t="str">
            <v>ZX8</v>
          </cell>
          <cell r="G276" t="str">
            <v>HD other material</v>
          </cell>
          <cell r="H276" t="str">
            <v>R12</v>
          </cell>
          <cell r="I276" t="str">
            <v>Материал HD</v>
          </cell>
        </row>
        <row r="277">
          <cell r="A277" t="str">
            <v>GMT-4UVF</v>
          </cell>
          <cell r="B277" t="str">
            <v>Пакет для автоклавирования</v>
          </cell>
          <cell r="C277" t="str">
            <v>BAR</v>
          </cell>
          <cell r="D277">
            <v>98</v>
          </cell>
          <cell r="E277">
            <v>990</v>
          </cell>
          <cell r="F277" t="str">
            <v>ZX8</v>
          </cell>
          <cell r="G277" t="str">
            <v>HD other material</v>
          </cell>
          <cell r="H277" t="str">
            <v>R12</v>
          </cell>
          <cell r="I277" t="str">
            <v>Материал HD</v>
          </cell>
        </row>
        <row r="278">
          <cell r="A278" t="str">
            <v>GMT-57ZZ</v>
          </cell>
          <cell r="B278" t="str">
            <v>ПОЛУМАСКА РЕС300</v>
          </cell>
          <cell r="C278" t="str">
            <v>TP Supplier</v>
          </cell>
          <cell r="D278">
            <v>98</v>
          </cell>
          <cell r="E278">
            <v>990</v>
          </cell>
          <cell r="F278" t="str">
            <v>ZX8</v>
          </cell>
          <cell r="G278" t="str">
            <v>HD other material</v>
          </cell>
          <cell r="H278" t="str">
            <v>R10</v>
          </cell>
          <cell r="I278" t="str">
            <v>Медикаменты и перевязочные средства</v>
          </cell>
        </row>
        <row r="279">
          <cell r="A279" t="str">
            <v>GTM-56Z</v>
          </cell>
          <cell r="B279" t="str">
            <v>Кальция углекислый (карбонат кальция)</v>
          </cell>
          <cell r="C279" t="str">
            <v>TP Supplier</v>
          </cell>
          <cell r="G279" t="str">
            <v>HD Other Material</v>
          </cell>
          <cell r="H279" t="str">
            <v>R10</v>
          </cell>
          <cell r="I279" t="str">
            <v>Медикаменты и перевязочные средства</v>
          </cell>
        </row>
        <row r="280">
          <cell r="A280" t="str">
            <v>MCP-264</v>
          </cell>
          <cell r="B280" t="str">
            <v>MCP-264 Песок кварцевый 0,5-1,0 мм 40 кг</v>
          </cell>
          <cell r="C280" t="str">
            <v>TP Supplier</v>
          </cell>
          <cell r="G280" t="str">
            <v>HD other material</v>
          </cell>
          <cell r="H280" t="str">
            <v>R12</v>
          </cell>
          <cell r="I280" t="str">
            <v>Материал HD</v>
          </cell>
          <cell r="J280" t="str">
            <v>расходка для системы водоочистки?</v>
          </cell>
        </row>
        <row r="281">
          <cell r="A281" t="str">
            <v>MCP-521</v>
          </cell>
          <cell r="B281" t="str">
            <v>Набор хирург.стер.</v>
          </cell>
          <cell r="C281" t="str">
            <v>TP Supplier</v>
          </cell>
          <cell r="G281" t="str">
            <v>HD other material</v>
          </cell>
          <cell r="H281" t="str">
            <v>R10</v>
          </cell>
          <cell r="I281" t="str">
            <v>Медикаменты и перевязочные средства</v>
          </cell>
        </row>
        <row r="282">
          <cell r="A282" t="str">
            <v>MCP-855</v>
          </cell>
          <cell r="B282" t="str">
            <v>MCP-855 Модуль сменный предварительной очистки воды</v>
          </cell>
          <cell r="C282" t="str">
            <v>TP Supplier</v>
          </cell>
          <cell r="G282" t="str">
            <v>HD other material</v>
          </cell>
          <cell r="H282" t="str">
            <v>R12</v>
          </cell>
          <cell r="I282" t="str">
            <v>Материал HD</v>
          </cell>
          <cell r="J282"/>
        </row>
        <row r="283">
          <cell r="A283" t="str">
            <v>PAR-59</v>
          </cell>
          <cell r="B283" t="str">
            <v>PAR-59 Солевой танк BTS-100 (100л)</v>
          </cell>
          <cell r="C283" t="str">
            <v>TP Supplier</v>
          </cell>
          <cell r="G283" t="str">
            <v>HD other material</v>
          </cell>
          <cell r="H283" t="str">
            <v>R12</v>
          </cell>
          <cell r="I283" t="str">
            <v>Материал HD</v>
          </cell>
          <cell r="J283" t="str">
            <v>расходка для системы водоочистки?</v>
          </cell>
        </row>
        <row r="284">
          <cell r="A284" t="str">
            <v>PAR-60</v>
          </cell>
          <cell r="B284" t="str">
            <v>PAR-60 Фильтрующая среда</v>
          </cell>
          <cell r="C284" t="str">
            <v>TP Supplier</v>
          </cell>
          <cell r="G284" t="str">
            <v>HD other material</v>
          </cell>
          <cell r="H284" t="str">
            <v>R12</v>
          </cell>
          <cell r="I284" t="str">
            <v>Материал HD</v>
          </cell>
          <cell r="J284" t="str">
            <v>расходка для системы водоочистки?</v>
          </cell>
        </row>
        <row r="285">
          <cell r="A285" t="str">
            <v>PAR-61</v>
          </cell>
          <cell r="B285" t="str">
            <v>PAR-61 Смола ионообменная РА205</v>
          </cell>
          <cell r="C285" t="str">
            <v>TP Supplier</v>
          </cell>
          <cell r="G285" t="str">
            <v>HD other material</v>
          </cell>
          <cell r="H285" t="str">
            <v>R12</v>
          </cell>
          <cell r="I285" t="str">
            <v>Материал HD</v>
          </cell>
          <cell r="J285" t="str">
            <v>расходка для системы водоочистки?</v>
          </cell>
        </row>
        <row r="286">
          <cell r="A286" t="str">
            <v>PC-0191</v>
          </cell>
          <cell r="B286" t="str">
            <v>Индикаторная бумага на хлор</v>
          </cell>
          <cell r="C286" t="str">
            <v>TP Supplier</v>
          </cell>
          <cell r="D286">
            <v>90</v>
          </cell>
          <cell r="E286">
            <v>876</v>
          </cell>
          <cell r="F286" t="str">
            <v>MYE</v>
          </cell>
          <cell r="G286" t="str">
            <v>HD other material</v>
          </cell>
          <cell r="H286" t="str">
            <v>R12</v>
          </cell>
          <cell r="I286" t="str">
            <v>Материал HD</v>
          </cell>
        </row>
        <row r="287">
          <cell r="A287" t="str">
            <v>QSAND2550</v>
          </cell>
          <cell r="B287" t="str">
            <v>QUARTZ SAND 2,5-5,0 MM (GreenSand)</v>
          </cell>
          <cell r="C287" t="str">
            <v>TP Supplier</v>
          </cell>
          <cell r="D287">
            <v>19</v>
          </cell>
          <cell r="E287">
            <v>365</v>
          </cell>
          <cell r="F287" t="str">
            <v>HWY</v>
          </cell>
          <cell r="G287" t="str">
            <v>HD other material</v>
          </cell>
          <cell r="H287" t="str">
            <v>R12</v>
          </cell>
          <cell r="I287" t="str">
            <v>Материал HD</v>
          </cell>
        </row>
        <row r="288">
          <cell r="A288" t="str">
            <v>RS7440392</v>
          </cell>
          <cell r="B288" t="str">
            <v>Повязка COSMOPOR I.V. 8Х10 СМ</v>
          </cell>
          <cell r="C288" t="str">
            <v>TP Supplier</v>
          </cell>
          <cell r="D288">
            <v>67</v>
          </cell>
          <cell r="E288">
            <v>10</v>
          </cell>
          <cell r="F288" t="str">
            <v>WD1</v>
          </cell>
          <cell r="G288" t="str">
            <v>HD Other Material</v>
          </cell>
          <cell r="H288" t="str">
            <v>R10</v>
          </cell>
          <cell r="I288" t="str">
            <v>Медикаменты и перевязочные средства</v>
          </cell>
        </row>
        <row r="289">
          <cell r="A289" t="str">
            <v>RS9008955</v>
          </cell>
          <cell r="B289" t="str">
            <v>Повязка COSMOPOR I.V. 15Х8 СМ</v>
          </cell>
          <cell r="C289" t="str">
            <v>TP Supplier</v>
          </cell>
          <cell r="D289">
            <v>68</v>
          </cell>
          <cell r="E289">
            <v>568</v>
          </cell>
          <cell r="F289" t="str">
            <v>WA4</v>
          </cell>
          <cell r="G289" t="str">
            <v>HD Other Material</v>
          </cell>
          <cell r="H289" t="str">
            <v>R10</v>
          </cell>
          <cell r="I289" t="str">
            <v>Медикаменты и перевязочные средства</v>
          </cell>
        </row>
        <row r="290">
          <cell r="A290" t="str">
            <v>V1103126</v>
          </cell>
          <cell r="B290" t="str">
            <v>Сосудистый протез Васкуграфт 3,5MM 20CM</v>
          </cell>
          <cell r="C290" t="str">
            <v>TP Supplier</v>
          </cell>
          <cell r="D290">
            <v>70</v>
          </cell>
          <cell r="E290">
            <v>742</v>
          </cell>
          <cell r="F290" t="str">
            <v>TXA</v>
          </cell>
          <cell r="G290" t="str">
            <v>HD other material</v>
          </cell>
          <cell r="H290" t="str">
            <v>R12</v>
          </cell>
          <cell r="I290" t="str">
            <v>Материал HD</v>
          </cell>
        </row>
        <row r="291">
          <cell r="A291">
            <v>3539725</v>
          </cell>
          <cell r="B291" t="str">
            <v>НАТРИЯ ХЛОРИД БРАУН 1000МЛ</v>
          </cell>
          <cell r="C291" t="str">
            <v>BAR</v>
          </cell>
          <cell r="D291">
            <v>1</v>
          </cell>
          <cell r="E291">
            <v>200</v>
          </cell>
          <cell r="F291" t="str">
            <v>FS1</v>
          </cell>
          <cell r="G291" t="str">
            <v>HD Solutions</v>
          </cell>
          <cell r="H291" t="str">
            <v>R12</v>
          </cell>
          <cell r="I291" t="str">
            <v>Материал HD</v>
          </cell>
        </row>
        <row r="292">
          <cell r="A292">
            <v>3539750</v>
          </cell>
          <cell r="B292" t="str">
            <v>НАТРИЯ ХЛОРИД БРАУН 250МЛ</v>
          </cell>
          <cell r="C292" t="str">
            <v>BAR</v>
          </cell>
          <cell r="D292">
            <v>1</v>
          </cell>
          <cell r="E292">
            <v>200</v>
          </cell>
          <cell r="F292" t="str">
            <v>FS1</v>
          </cell>
          <cell r="G292" t="str">
            <v>HD Solutions</v>
          </cell>
          <cell r="H292" t="str">
            <v>R12</v>
          </cell>
          <cell r="I292" t="str">
            <v>Материал HD</v>
          </cell>
        </row>
        <row r="293">
          <cell r="A293">
            <v>3539768</v>
          </cell>
          <cell r="B293" t="str">
            <v>НАТРИЯ ХЛОРИД БРАУН 500МЛ</v>
          </cell>
          <cell r="C293" t="str">
            <v>BAR</v>
          </cell>
          <cell r="D293">
            <v>1</v>
          </cell>
          <cell r="E293">
            <v>200</v>
          </cell>
          <cell r="F293" t="str">
            <v>FS1</v>
          </cell>
          <cell r="G293" t="str">
            <v>HD Solutions</v>
          </cell>
          <cell r="H293" t="str">
            <v>R12</v>
          </cell>
          <cell r="I293" t="str">
            <v>Материал HD</v>
          </cell>
        </row>
        <row r="294">
          <cell r="A294" t="str">
            <v>BARC-311</v>
          </cell>
          <cell r="B294" t="str">
            <v>Nа Cl 0,9% 1000 ML</v>
          </cell>
          <cell r="C294" t="str">
            <v>TP Supplier</v>
          </cell>
          <cell r="D294">
            <v>90</v>
          </cell>
          <cell r="E294">
            <v>877</v>
          </cell>
          <cell r="F294" t="str">
            <v>MYB</v>
          </cell>
          <cell r="G294" t="str">
            <v>HD Solutions</v>
          </cell>
          <cell r="H294" t="str">
            <v>R12</v>
          </cell>
          <cell r="I294" t="str">
            <v>Материал HD</v>
          </cell>
        </row>
        <row r="295">
          <cell r="A295" t="str">
            <v>BARC-325</v>
          </cell>
          <cell r="B295" t="str">
            <v>Nа Cl 0,9% 500ML</v>
          </cell>
          <cell r="C295" t="str">
            <v>TP Supplier</v>
          </cell>
          <cell r="D295">
            <v>90</v>
          </cell>
          <cell r="E295">
            <v>877</v>
          </cell>
          <cell r="F295" t="str">
            <v>MYB</v>
          </cell>
          <cell r="G295" t="str">
            <v>HD Solutions</v>
          </cell>
          <cell r="H295" t="str">
            <v>R12</v>
          </cell>
          <cell r="I295" t="str">
            <v>Материал HD</v>
          </cell>
        </row>
        <row r="296">
          <cell r="A296" t="str">
            <v>GMT00002</v>
          </cell>
          <cell r="B296" t="str">
            <v>NA CL 0,9% 500ML</v>
          </cell>
          <cell r="C296" t="str">
            <v>TP Supplier</v>
          </cell>
          <cell r="D296">
            <v>1</v>
          </cell>
          <cell r="E296">
            <v>200</v>
          </cell>
          <cell r="F296" t="str">
            <v>FS1</v>
          </cell>
          <cell r="G296" t="str">
            <v>HD Solutions</v>
          </cell>
          <cell r="H296" t="str">
            <v>R12</v>
          </cell>
          <cell r="I296" t="str">
            <v>Материал HD</v>
          </cell>
        </row>
        <row r="297">
          <cell r="A297" t="str">
            <v>GMT-4ASZ</v>
          </cell>
          <cell r="B297" t="str">
            <v>SODIUM CHLORIDE SOL. FOR INJECTION 0,9%</v>
          </cell>
          <cell r="C297" t="str">
            <v>TP Supplier</v>
          </cell>
          <cell r="D297">
            <v>98</v>
          </cell>
          <cell r="E297">
            <v>990</v>
          </cell>
          <cell r="F297" t="str">
            <v>ZX1</v>
          </cell>
          <cell r="G297" t="str">
            <v>HD Solutions</v>
          </cell>
          <cell r="H297" t="str">
            <v>R12</v>
          </cell>
          <cell r="I297" t="str">
            <v>Материал HD</v>
          </cell>
        </row>
        <row r="298">
          <cell r="A298">
            <v>14817</v>
          </cell>
          <cell r="B298" t="str">
            <v>Фрагмин р-р в/в и п/к 5000МЕ 0,2мл №10</v>
          </cell>
          <cell r="C298" t="str">
            <v>TP Supplier</v>
          </cell>
          <cell r="D298">
            <v>90</v>
          </cell>
          <cell r="E298">
            <v>877</v>
          </cell>
          <cell r="F298" t="str">
            <v>MY1</v>
          </cell>
          <cell r="G298" t="str">
            <v>Heparin</v>
          </cell>
          <cell r="H298" t="str">
            <v>R20</v>
          </cell>
          <cell r="I298" t="str">
            <v>Гепарин</v>
          </cell>
          <cell r="J298"/>
        </row>
        <row r="299">
          <cell r="A299">
            <v>333518</v>
          </cell>
          <cell r="B299" t="str">
            <v>ГЕПАРИН НАТРИЙ 25000 5МЛ</v>
          </cell>
          <cell r="C299" t="str">
            <v>BAR</v>
          </cell>
          <cell r="D299">
            <v>46</v>
          </cell>
          <cell r="E299">
            <v>218</v>
          </cell>
          <cell r="F299" t="str">
            <v>IH1</v>
          </cell>
          <cell r="G299" t="str">
            <v>Heparin</v>
          </cell>
          <cell r="H299" t="str">
            <v>R20</v>
          </cell>
          <cell r="I299" t="str">
            <v>Гепарин</v>
          </cell>
        </row>
        <row r="300">
          <cell r="A300" t="str">
            <v>333518-dcb-01</v>
          </cell>
          <cell r="B300" t="str">
            <v>Фрагмин 5000МЕ, 0,2мл № 10 шприц</v>
          </cell>
          <cell r="C300" t="str">
            <v>TP Supplier</v>
          </cell>
          <cell r="G300" t="str">
            <v>Heparin</v>
          </cell>
          <cell r="H300" t="str">
            <v>R20</v>
          </cell>
          <cell r="I300" t="str">
            <v>Гепарин</v>
          </cell>
        </row>
        <row r="301">
          <cell r="A301" t="str">
            <v>BARC-184</v>
          </cell>
          <cell r="B301" t="str">
            <v>ГЕМАПАКСАН Р/Р Д/ ИН.2000МЕ/0,2МЛ№6ШПРИЦ</v>
          </cell>
          <cell r="C301" t="str">
            <v>TP Supplier</v>
          </cell>
          <cell r="D301">
            <v>90</v>
          </cell>
          <cell r="E301">
            <v>877</v>
          </cell>
          <cell r="F301" t="str">
            <v>MY1</v>
          </cell>
          <cell r="G301" t="str">
            <v>Heparin</v>
          </cell>
          <cell r="H301" t="str">
            <v>R20</v>
          </cell>
          <cell r="I301" t="str">
            <v>Гепарин</v>
          </cell>
        </row>
        <row r="302">
          <cell r="A302" t="str">
            <v>BARC-184-dcb-01</v>
          </cell>
          <cell r="B302" t="str">
            <v>ГЕМАПАКСАН Р/Р Д/ ИН.2000МЕ/0,2МЛ№6ШПРИЦ</v>
          </cell>
          <cell r="C302" t="str">
            <v>TP Supplier</v>
          </cell>
          <cell r="G302" t="str">
            <v>Heparin</v>
          </cell>
          <cell r="H302" t="str">
            <v>R20</v>
          </cell>
          <cell r="I302" t="str">
            <v>Гепарин</v>
          </cell>
        </row>
        <row r="303">
          <cell r="A303" t="str">
            <v>BARC-186</v>
          </cell>
          <cell r="B303" t="str">
            <v>ГЕМАПАКСАН Р/Р Д/ ИН.4000МЕ/0,4МЛ№6ШПРИЦ</v>
          </cell>
          <cell r="C303" t="str">
            <v>TP Supplier</v>
          </cell>
          <cell r="D303">
            <v>90</v>
          </cell>
          <cell r="E303">
            <v>877</v>
          </cell>
          <cell r="F303" t="str">
            <v>MY1</v>
          </cell>
          <cell r="G303" t="str">
            <v>Heparin</v>
          </cell>
          <cell r="H303" t="str">
            <v>R20</v>
          </cell>
          <cell r="I303" t="str">
            <v>Гепарин</v>
          </cell>
        </row>
        <row r="304">
          <cell r="A304" t="str">
            <v>BARC-186-dcb-01</v>
          </cell>
          <cell r="B304" t="str">
            <v>ГЕМАПАКСАН Р/Р Д/ ИН.4000МЕ/0,4МЛ №6ШПРИЦ</v>
          </cell>
          <cell r="C304" t="str">
            <v>TP Supplier</v>
          </cell>
          <cell r="G304" t="str">
            <v>Heparin</v>
          </cell>
          <cell r="H304" t="str">
            <v>R20</v>
          </cell>
          <cell r="I304" t="str">
            <v>Гепарин</v>
          </cell>
        </row>
        <row r="305">
          <cell r="A305" t="str">
            <v>BARC-187</v>
          </cell>
          <cell r="B305" t="str">
            <v>ГЕМАПАКСАН Р/Р Д/ ИН.6000МЕ/0,6МЛ№6ШПРИЦ</v>
          </cell>
          <cell r="C305" t="str">
            <v>TP Supplier</v>
          </cell>
          <cell r="D305">
            <v>90</v>
          </cell>
          <cell r="E305">
            <v>877</v>
          </cell>
          <cell r="F305" t="str">
            <v>MY1</v>
          </cell>
          <cell r="G305" t="str">
            <v>Heparin</v>
          </cell>
          <cell r="H305" t="str">
            <v>R20</v>
          </cell>
          <cell r="I305" t="str">
            <v>Гепарин</v>
          </cell>
        </row>
        <row r="306">
          <cell r="A306" t="str">
            <v>BARC-187-dcb-01</v>
          </cell>
          <cell r="B306" t="str">
            <v>ГЕМАПАКСАН Р/Р Д/ ИН.6000МЕ/0,6МЛ№6ШПРИЦ</v>
          </cell>
          <cell r="C306" t="str">
            <v>TP Supplier</v>
          </cell>
          <cell r="G306" t="str">
            <v>Heparin</v>
          </cell>
          <cell r="H306" t="str">
            <v>R20</v>
          </cell>
          <cell r="I306" t="str">
            <v>Гепарин</v>
          </cell>
        </row>
        <row r="307">
          <cell r="A307" t="str">
            <v>BARC-228</v>
          </cell>
          <cell r="B307" t="str">
            <v>KLEKSAN SOL.D/INJE</v>
          </cell>
          <cell r="C307" t="str">
            <v>TP Supplier</v>
          </cell>
          <cell r="D307">
            <v>90</v>
          </cell>
          <cell r="E307">
            <v>877</v>
          </cell>
          <cell r="F307" t="str">
            <v>MY1</v>
          </cell>
          <cell r="G307" t="str">
            <v>Heparin</v>
          </cell>
          <cell r="H307" t="str">
            <v>R20</v>
          </cell>
          <cell r="I307" t="str">
            <v>Гепарин</v>
          </cell>
        </row>
        <row r="308">
          <cell r="A308" t="str">
            <v>BARC-34</v>
          </cell>
          <cell r="B308" t="str">
            <v>KLEKSAN SOL.D/INJE</v>
          </cell>
          <cell r="C308" t="str">
            <v>TP Supplier</v>
          </cell>
          <cell r="D308">
            <v>90</v>
          </cell>
          <cell r="E308">
            <v>877</v>
          </cell>
          <cell r="F308" t="str">
            <v>MY1</v>
          </cell>
          <cell r="G308" t="str">
            <v>Heparin</v>
          </cell>
          <cell r="H308" t="str">
            <v>R20</v>
          </cell>
          <cell r="I308" t="str">
            <v>Гепарин</v>
          </cell>
        </row>
        <row r="309">
          <cell r="A309" t="str">
            <v>BARC-56</v>
          </cell>
          <cell r="B309" t="str">
            <v>KLEKSAN SOL. FOR I</v>
          </cell>
          <cell r="C309" t="str">
            <v>TP Supplier</v>
          </cell>
          <cell r="D309">
            <v>90</v>
          </cell>
          <cell r="E309">
            <v>877</v>
          </cell>
          <cell r="F309" t="str">
            <v>MY1</v>
          </cell>
          <cell r="G309" t="str">
            <v>Heparin</v>
          </cell>
          <cell r="H309" t="str">
            <v>R20</v>
          </cell>
          <cell r="I309" t="str">
            <v>Гепарин</v>
          </cell>
        </row>
        <row r="310">
          <cell r="A310" t="str">
            <v>BARC-623</v>
          </cell>
          <cell r="B310" t="str">
            <v>ЭНИКСУМ 10000 Анти-Xa МЕ/МЛ 0,6 МЛ №10</v>
          </cell>
          <cell r="C310" t="str">
            <v>TP Supplier</v>
          </cell>
          <cell r="D310">
            <v>90</v>
          </cell>
          <cell r="E310">
            <v>877</v>
          </cell>
          <cell r="F310" t="str">
            <v>MY1</v>
          </cell>
          <cell r="G310" t="str">
            <v>Heparin</v>
          </cell>
          <cell r="H310" t="str">
            <v>R20</v>
          </cell>
          <cell r="I310" t="str">
            <v>Гепарин</v>
          </cell>
        </row>
        <row r="311">
          <cell r="A311" t="str">
            <v>BARC-624</v>
          </cell>
          <cell r="B311" t="str">
            <v>ЭНИКСУМ 10000 Анти-Xa МЕ/МЛ 0,8 МЛ №10</v>
          </cell>
          <cell r="C311" t="str">
            <v>TP Supplier</v>
          </cell>
          <cell r="D311">
            <v>90</v>
          </cell>
          <cell r="E311">
            <v>877</v>
          </cell>
          <cell r="F311" t="str">
            <v>MY1</v>
          </cell>
          <cell r="G311" t="str">
            <v>Heparin</v>
          </cell>
          <cell r="H311" t="str">
            <v>R20</v>
          </cell>
          <cell r="I311" t="str">
            <v>Гепарин</v>
          </cell>
        </row>
        <row r="312">
          <cell r="A312" t="str">
            <v>BARC-625</v>
          </cell>
          <cell r="B312" t="str">
            <v>ЭНИКСУМ 10000 Анти-Xa МЕ/МЛ 0,3 МЛ №10</v>
          </cell>
          <cell r="C312" t="str">
            <v>TP Supplier</v>
          </cell>
          <cell r="D312">
            <v>90</v>
          </cell>
          <cell r="E312">
            <v>877</v>
          </cell>
          <cell r="F312" t="str">
            <v>MY1</v>
          </cell>
          <cell r="G312" t="str">
            <v>Heparin</v>
          </cell>
          <cell r="H312" t="str">
            <v>R20</v>
          </cell>
          <cell r="I312" t="str">
            <v>Гепарин</v>
          </cell>
        </row>
        <row r="313">
          <cell r="A313" t="str">
            <v>CD-137</v>
          </cell>
          <cell r="B313" t="str">
            <v>Цибор 2500 МЕ</v>
          </cell>
          <cell r="C313" t="str">
            <v>TP Supplier</v>
          </cell>
          <cell r="G313" t="str">
            <v>Heparin</v>
          </cell>
          <cell r="H313" t="str">
            <v>R20</v>
          </cell>
          <cell r="I313" t="str">
            <v>Гепарин</v>
          </cell>
        </row>
        <row r="314">
          <cell r="A314" t="str">
            <v>CD-138</v>
          </cell>
          <cell r="B314" t="str">
            <v>Цибор 3500 МЕ</v>
          </cell>
          <cell r="C314" t="str">
            <v>TP Supplier</v>
          </cell>
          <cell r="G314" t="str">
            <v>Heparin</v>
          </cell>
          <cell r="H314" t="str">
            <v>R20</v>
          </cell>
          <cell r="I314" t="str">
            <v>Гепарин</v>
          </cell>
        </row>
        <row r="315">
          <cell r="A315" t="str">
            <v>DCB-187</v>
          </cell>
          <cell r="B315" t="str">
            <v>Фрагмин 10000МЕ, 1мл № 10 шприц</v>
          </cell>
          <cell r="C315" t="str">
            <v>TP Supplier</v>
          </cell>
          <cell r="G315" t="str">
            <v>Heparin</v>
          </cell>
          <cell r="H315" t="str">
            <v>R20</v>
          </cell>
          <cell r="I315" t="str">
            <v>Гепарин</v>
          </cell>
        </row>
        <row r="316">
          <cell r="A316" t="str">
            <v>DCB-481</v>
          </cell>
          <cell r="B316" t="str">
            <v>Эниксум р-р д/ин..10000 Анти-ха МЕ/0,6 мл шприц №10</v>
          </cell>
          <cell r="C316" t="str">
            <v>TP Supplier</v>
          </cell>
          <cell r="G316" t="str">
            <v>Heparin</v>
          </cell>
          <cell r="H316" t="str">
            <v>R22</v>
          </cell>
          <cell r="I316" t="str">
            <v>Гепарин</v>
          </cell>
        </row>
        <row r="317">
          <cell r="A317" t="str">
            <v>MCP-149</v>
          </cell>
          <cell r="B317" t="str">
            <v>Фрагмин 2500МЕ, 0,2мл № 10 шприц</v>
          </cell>
          <cell r="C317" t="str">
            <v>TP Supplier</v>
          </cell>
          <cell r="G317" t="str">
            <v>Heparin</v>
          </cell>
          <cell r="H317" t="str">
            <v>R20</v>
          </cell>
          <cell r="I317" t="str">
            <v>Гепарин</v>
          </cell>
        </row>
        <row r="318">
          <cell r="A318" t="str">
            <v>MCP-204</v>
          </cell>
          <cell r="B318" t="str">
            <v>Фрагмин 5000МЕ, 0,2мл № 10 шприц</v>
          </cell>
          <cell r="C318" t="str">
            <v>TP Supplier</v>
          </cell>
          <cell r="G318" t="str">
            <v>Heparin</v>
          </cell>
          <cell r="H318" t="str">
            <v>R20</v>
          </cell>
          <cell r="I318" t="str">
            <v>Гепарин</v>
          </cell>
        </row>
        <row r="319">
          <cell r="A319" t="str">
            <v>BARC-377</v>
          </cell>
          <cell r="B319" t="str">
            <v>КОСМОФЕР Р-Р 2 МЛ</v>
          </cell>
          <cell r="C319" t="str">
            <v>TP Supplier</v>
          </cell>
          <cell r="D319">
            <v>90</v>
          </cell>
          <cell r="E319">
            <v>877</v>
          </cell>
          <cell r="F319" t="str">
            <v>MYP</v>
          </cell>
          <cell r="G319" t="str">
            <v>Iron</v>
          </cell>
          <cell r="H319" t="str">
            <v xml:space="preserve">R21 </v>
          </cell>
          <cell r="I319" t="str">
            <v>Железо</v>
          </cell>
        </row>
        <row r="320">
          <cell r="A320" t="str">
            <v>BARC-377-dcb-01</v>
          </cell>
          <cell r="B320" t="str">
            <v>Ликферр 100 р-р д/вв 5мл № 5</v>
          </cell>
          <cell r="C320" t="str">
            <v>TP Supplier</v>
          </cell>
          <cell r="G320" t="str">
            <v>Iron</v>
          </cell>
          <cell r="H320" t="str">
            <v xml:space="preserve">R21 </v>
          </cell>
          <cell r="I320" t="str">
            <v>Железо</v>
          </cell>
        </row>
        <row r="321">
          <cell r="A321" t="str">
            <v>barc-414</v>
          </cell>
          <cell r="B321" t="str">
            <v>ФерМед раствор  20МГ/МЛ, 5 МЛ ампулы№5</v>
          </cell>
          <cell r="C321" t="str">
            <v>BAR</v>
          </cell>
          <cell r="D321">
            <v>90</v>
          </cell>
          <cell r="E321">
            <v>877</v>
          </cell>
          <cell r="F321" t="str">
            <v>MYP</v>
          </cell>
          <cell r="G321" t="str">
            <v>Iron</v>
          </cell>
          <cell r="H321" t="str">
            <v xml:space="preserve">R21 </v>
          </cell>
          <cell r="I321" t="str">
            <v>Железо</v>
          </cell>
        </row>
        <row r="322">
          <cell r="A322" t="str">
            <v>BARC-626</v>
          </cell>
          <cell r="B322" t="str">
            <v>ЛИКФЕРР 100 20MG/ML 5ML №5</v>
          </cell>
          <cell r="C322" t="str">
            <v>TP Supplier</v>
          </cell>
          <cell r="D322">
            <v>90</v>
          </cell>
          <cell r="E322">
            <v>877</v>
          </cell>
          <cell r="F322" t="str">
            <v>MY1</v>
          </cell>
          <cell r="G322" t="str">
            <v>Iron</v>
          </cell>
          <cell r="H322" t="str">
            <v>R21</v>
          </cell>
          <cell r="I322" t="str">
            <v>Железо</v>
          </cell>
        </row>
        <row r="323">
          <cell r="A323">
            <v>4657527</v>
          </cell>
          <cell r="B323" t="str">
            <v>СТЕРИКАН-ИГЛА  G 21 - 0,8 Х 40 ММ</v>
          </cell>
          <cell r="C323" t="str">
            <v>BAR</v>
          </cell>
          <cell r="D323">
            <v>42</v>
          </cell>
          <cell r="E323">
            <v>98</v>
          </cell>
          <cell r="F323" t="str">
            <v>IN2</v>
          </cell>
          <cell r="G323" t="str">
            <v>Needles &amp; Syringes</v>
          </cell>
          <cell r="H323" t="str">
            <v>R10</v>
          </cell>
          <cell r="I323" t="str">
            <v>Медикаменты и перевязочные средства</v>
          </cell>
        </row>
        <row r="324">
          <cell r="A324" t="str">
            <v>4617207V</v>
          </cell>
          <cell r="B324" t="str">
            <v>ОМНИФИКС ШПРИЦ 20МЛ. 3-Х КОМПОН. ЛУЕР-ЛО</v>
          </cell>
          <cell r="C324" t="str">
            <v>BAR</v>
          </cell>
          <cell r="D324">
            <v>40</v>
          </cell>
          <cell r="E324">
            <v>94</v>
          </cell>
          <cell r="F324" t="str">
            <v>IB1</v>
          </cell>
          <cell r="G324" t="str">
            <v>Needles &amp; Syringes</v>
          </cell>
          <cell r="H324" t="str">
            <v>R10</v>
          </cell>
          <cell r="I324" t="str">
            <v>Медикаменты и перевязочные средства</v>
          </cell>
        </row>
        <row r="325">
          <cell r="A325" t="str">
            <v>4643011C</v>
          </cell>
          <cell r="B325" t="str">
            <v>Омнификс   5 ML DUO 21GX1 1/2" KYRILLISCH</v>
          </cell>
          <cell r="C325" t="str">
            <v>BAR</v>
          </cell>
          <cell r="D325">
            <v>40</v>
          </cell>
          <cell r="E325">
            <v>94</v>
          </cell>
          <cell r="F325" t="str">
            <v>IB2</v>
          </cell>
          <cell r="G325" t="str">
            <v>Needles &amp; Syringes</v>
          </cell>
          <cell r="H325" t="str">
            <v>R10</v>
          </cell>
          <cell r="I325" t="str">
            <v>Медикаменты и перевязочные средства</v>
          </cell>
        </row>
        <row r="326">
          <cell r="A326" t="str">
            <v>4643102C</v>
          </cell>
          <cell r="B326" t="str">
            <v>Омнификс 3 мл, игла 0,6 х 30 мм</v>
          </cell>
          <cell r="C326" t="str">
            <v>BAR</v>
          </cell>
          <cell r="D326">
            <v>40</v>
          </cell>
          <cell r="E326">
            <v>94</v>
          </cell>
          <cell r="F326" t="str">
            <v>IB2</v>
          </cell>
          <cell r="G326" t="str">
            <v>Needles &amp; Syringes</v>
          </cell>
          <cell r="H326" t="str">
            <v>R10</v>
          </cell>
          <cell r="I326" t="str">
            <v>Медикаменты и перевязочные средства</v>
          </cell>
        </row>
        <row r="327">
          <cell r="A327" t="str">
            <v>4643119C</v>
          </cell>
          <cell r="B327" t="str">
            <v>Омнификс 5 мл, игла 0,7 х 30 мм</v>
          </cell>
          <cell r="C327" t="str">
            <v>BAR</v>
          </cell>
          <cell r="D327">
            <v>40</v>
          </cell>
          <cell r="E327">
            <v>94</v>
          </cell>
          <cell r="F327" t="str">
            <v>IB2</v>
          </cell>
          <cell r="G327" t="str">
            <v>Needles &amp; Syringes</v>
          </cell>
          <cell r="H327" t="str">
            <v>R10</v>
          </cell>
          <cell r="I327" t="str">
            <v>Медикаменты и перевязочные средства</v>
          </cell>
        </row>
        <row r="328">
          <cell r="A328" t="str">
            <v>4643127C</v>
          </cell>
          <cell r="B328" t="str">
            <v>Омнификс 10 мл, игла 0,8 х 40 мм</v>
          </cell>
          <cell r="C328" t="str">
            <v>BAR</v>
          </cell>
          <cell r="D328">
            <v>40</v>
          </cell>
          <cell r="E328">
            <v>94</v>
          </cell>
          <cell r="F328" t="str">
            <v>IB2</v>
          </cell>
          <cell r="G328" t="str">
            <v>Needles &amp; Syringes</v>
          </cell>
          <cell r="H328" t="str">
            <v>R10</v>
          </cell>
          <cell r="I328" t="str">
            <v>Медикаменты и перевязочные средства</v>
          </cell>
        </row>
        <row r="329">
          <cell r="A329" t="str">
            <v>4643135C</v>
          </cell>
          <cell r="B329" t="str">
            <v>Омнификс 20 мл, игла 0,8 х 40 мм</v>
          </cell>
          <cell r="C329" t="str">
            <v>BAR</v>
          </cell>
          <cell r="D329">
            <v>40</v>
          </cell>
          <cell r="E329">
            <v>94</v>
          </cell>
          <cell r="F329" t="str">
            <v>IB2</v>
          </cell>
          <cell r="G329" t="str">
            <v>Needles &amp; Syringes</v>
          </cell>
          <cell r="H329" t="str">
            <v>R10</v>
          </cell>
          <cell r="I329" t="str">
            <v>Медикаменты и перевязочные средства</v>
          </cell>
        </row>
        <row r="330">
          <cell r="A330" t="str">
            <v>BARC-212</v>
          </cell>
          <cell r="B330" t="str">
            <v>Шприц 2 ML. С ИГЛОЙ ОДНОРАЗ СТЕРИЛЬНЫЙ</v>
          </cell>
          <cell r="C330" t="str">
            <v>TP Supplier</v>
          </cell>
          <cell r="D330">
            <v>90</v>
          </cell>
          <cell r="E330">
            <v>876</v>
          </cell>
          <cell r="F330" t="str">
            <v>MY6</v>
          </cell>
          <cell r="G330" t="str">
            <v>Needles &amp; Syringes</v>
          </cell>
          <cell r="H330" t="str">
            <v>R10</v>
          </cell>
          <cell r="I330" t="str">
            <v>Медикаменты и перевязочные средства</v>
          </cell>
        </row>
        <row r="331">
          <cell r="A331" t="str">
            <v>BARC-213</v>
          </cell>
          <cell r="B331" t="str">
            <v>Шприц 5 ML. С ИГЛОЙ ОДНОРАЗ СТЕРИЛЬНЫЙ</v>
          </cell>
          <cell r="C331" t="str">
            <v>TP Supplier</v>
          </cell>
          <cell r="D331">
            <v>90</v>
          </cell>
          <cell r="E331">
            <v>876</v>
          </cell>
          <cell r="F331" t="str">
            <v>MY6</v>
          </cell>
          <cell r="G331" t="str">
            <v>Needles &amp; Syringes</v>
          </cell>
          <cell r="H331" t="str">
            <v>R10</v>
          </cell>
          <cell r="I331" t="str">
            <v>Медикаменты и перевязочные средства</v>
          </cell>
        </row>
        <row r="332">
          <cell r="A332" t="str">
            <v>BARC-214</v>
          </cell>
          <cell r="B332" t="str">
            <v>ШПРИЦ 10 МЛ. С ИГЛОЙ ОДНОРАЗ СТЕРИЛЬНЫЙ</v>
          </cell>
          <cell r="C332" t="str">
            <v>TP Supplier</v>
          </cell>
          <cell r="D332">
            <v>90</v>
          </cell>
          <cell r="E332">
            <v>876</v>
          </cell>
          <cell r="F332" t="str">
            <v>MY6</v>
          </cell>
          <cell r="G332" t="str">
            <v>Needles &amp; Syringes</v>
          </cell>
          <cell r="H332" t="str">
            <v>R10</v>
          </cell>
          <cell r="I332" t="str">
            <v>Медикаменты и перевязочные средства</v>
          </cell>
        </row>
        <row r="333">
          <cell r="A333" t="str">
            <v>BARC-215</v>
          </cell>
          <cell r="B333" t="str">
            <v>ШПРИЦ 20 МЛ. С ИГЛОЙ ОДНОРАЗ СТЕРИЛЬНЫЙ</v>
          </cell>
          <cell r="C333" t="str">
            <v>TP Supplier</v>
          </cell>
          <cell r="D333">
            <v>90</v>
          </cell>
          <cell r="E333">
            <v>876</v>
          </cell>
          <cell r="F333" t="str">
            <v>MY6</v>
          </cell>
          <cell r="G333" t="str">
            <v>Needles &amp; Syringes</v>
          </cell>
          <cell r="H333" t="str">
            <v>R10</v>
          </cell>
          <cell r="I333" t="str">
            <v>Медикаменты и перевязочные средства</v>
          </cell>
        </row>
        <row r="334">
          <cell r="A334" t="str">
            <v>BARC-300</v>
          </cell>
          <cell r="B334" t="str">
            <v>ШПРИЦ 1МЛ С ИГЛОЙ ОДНОРАЗОВЫЙ, СТЕРИЛЬН.</v>
          </cell>
          <cell r="C334" t="str">
            <v>TP Supplier</v>
          </cell>
          <cell r="D334">
            <v>90</v>
          </cell>
          <cell r="E334">
            <v>876</v>
          </cell>
          <cell r="F334" t="str">
            <v>MY6</v>
          </cell>
          <cell r="G334" t="str">
            <v>Needles &amp; Syringes</v>
          </cell>
          <cell r="H334" t="str">
            <v>R10</v>
          </cell>
          <cell r="I334" t="str">
            <v>Медикаменты и перевязочные средства</v>
          </cell>
        </row>
        <row r="335">
          <cell r="A335" t="str">
            <v>MCP-151</v>
          </cell>
          <cell r="B335" t="str">
            <v>Шприц  1 мл (уп)</v>
          </cell>
          <cell r="C335" t="str">
            <v>TP Supplier</v>
          </cell>
          <cell r="G335" t="str">
            <v>Needles &amp; Syringes</v>
          </cell>
          <cell r="H335" t="str">
            <v>R10</v>
          </cell>
          <cell r="I335" t="str">
            <v>Медикаменты и перевязочные средства</v>
          </cell>
        </row>
        <row r="336">
          <cell r="A336">
            <v>534</v>
          </cell>
          <cell r="B336" t="str">
            <v>Книга жалоб и предложений</v>
          </cell>
          <cell r="C336" t="str">
            <v>TP Supplier</v>
          </cell>
          <cell r="G336" t="str">
            <v>Other</v>
          </cell>
          <cell r="H336" t="str">
            <v>R17</v>
          </cell>
          <cell r="I336" t="str">
            <v>Канцтовары</v>
          </cell>
        </row>
        <row r="337">
          <cell r="A337">
            <v>538</v>
          </cell>
          <cell r="B337" t="str">
            <v>План мер. для диализных центров</v>
          </cell>
          <cell r="C337" t="str">
            <v>TP Supplier</v>
          </cell>
          <cell r="G337" t="str">
            <v>Other</v>
          </cell>
          <cell r="H337" t="str">
            <v>R17</v>
          </cell>
          <cell r="I337" t="str">
            <v>Канцтовары</v>
          </cell>
        </row>
        <row r="338">
          <cell r="A338">
            <v>540</v>
          </cell>
          <cell r="B338" t="str">
            <v>Как правильно обрабатывать руки</v>
          </cell>
          <cell r="C338" t="str">
            <v>TP Supplier</v>
          </cell>
          <cell r="D338">
            <v>16</v>
          </cell>
          <cell r="E338">
            <v>339</v>
          </cell>
          <cell r="F338" t="str">
            <v>HC6</v>
          </cell>
          <cell r="G338" t="str">
            <v>Other</v>
          </cell>
          <cell r="H338" t="str">
            <v>R17</v>
          </cell>
          <cell r="I338" t="str">
            <v>Канцтовары</v>
          </cell>
        </row>
        <row r="339">
          <cell r="A339">
            <v>541</v>
          </cell>
          <cell r="B339" t="str">
            <v>Сохранить вашу безопасность</v>
          </cell>
          <cell r="C339" t="str">
            <v>TP Supplier</v>
          </cell>
          <cell r="G339" t="str">
            <v>Other</v>
          </cell>
          <cell r="H339" t="str">
            <v>R17</v>
          </cell>
          <cell r="I339" t="str">
            <v>Канцтовары</v>
          </cell>
        </row>
        <row r="340">
          <cell r="A340">
            <v>20710</v>
          </cell>
          <cell r="B340" t="str">
            <v>CLINDEZIN SOFT</v>
          </cell>
          <cell r="C340" t="str">
            <v>TP Supplier</v>
          </cell>
          <cell r="D340">
            <v>77</v>
          </cell>
          <cell r="E340">
            <v>36</v>
          </cell>
          <cell r="F340" t="str">
            <v>CC1</v>
          </cell>
          <cell r="G340" t="str">
            <v>Other</v>
          </cell>
          <cell r="H340" t="str">
            <v>R16</v>
          </cell>
          <cell r="I340" t="str">
            <v>Хозяйственные</v>
          </cell>
        </row>
        <row r="341">
          <cell r="A341">
            <v>40402</v>
          </cell>
          <cell r="B341" t="str">
            <v>Кооректирующая жидкость 20 мл</v>
          </cell>
          <cell r="C341" t="str">
            <v>TP Supplier</v>
          </cell>
          <cell r="D341">
            <v>98</v>
          </cell>
          <cell r="E341">
            <v>964</v>
          </cell>
          <cell r="F341" t="str">
            <v>Y5H</v>
          </cell>
          <cell r="G341" t="str">
            <v>Other</v>
          </cell>
          <cell r="H341" t="str">
            <v>R17</v>
          </cell>
          <cell r="I341" t="str">
            <v>Канцтовары</v>
          </cell>
        </row>
        <row r="342">
          <cell r="A342">
            <v>82177</v>
          </cell>
          <cell r="B342" t="str">
            <v>НАСАДКА ДОЗИРУЮЩАЯ 1МЛ/1000МЛ</v>
          </cell>
          <cell r="C342" t="str">
            <v>BAR</v>
          </cell>
          <cell r="D342">
            <v>98</v>
          </cell>
          <cell r="E342">
            <v>963</v>
          </cell>
          <cell r="F342" t="str">
            <v>Y54</v>
          </cell>
          <cell r="G342" t="str">
            <v>Other</v>
          </cell>
          <cell r="H342" t="str">
            <v>R18</v>
          </cell>
          <cell r="I342" t="str">
            <v>Малоценка</v>
          </cell>
        </row>
        <row r="343">
          <cell r="A343">
            <v>154939</v>
          </cell>
          <cell r="B343" t="str">
            <v>Блок-кубик 9х9х5 на склейке</v>
          </cell>
          <cell r="C343" t="str">
            <v>TP Supplier</v>
          </cell>
          <cell r="G343" t="str">
            <v>Other</v>
          </cell>
          <cell r="H343" t="str">
            <v>R17</v>
          </cell>
          <cell r="I343" t="str">
            <v>Канцтовары</v>
          </cell>
        </row>
        <row r="344">
          <cell r="A344">
            <v>162705</v>
          </cell>
          <cell r="B344" t="str">
            <v>Скобы к степлеру № 10</v>
          </cell>
          <cell r="C344" t="str">
            <v>TP Supplier</v>
          </cell>
          <cell r="G344" t="str">
            <v>Other</v>
          </cell>
          <cell r="H344" t="str">
            <v>R17</v>
          </cell>
          <cell r="I344" t="str">
            <v>Канцтовары</v>
          </cell>
        </row>
        <row r="345">
          <cell r="A345">
            <v>246783</v>
          </cell>
          <cell r="B345" t="str">
            <v>Стакан одноразовый 0.1 л. 100шт/пач.</v>
          </cell>
          <cell r="C345" t="str">
            <v>TP Supplier</v>
          </cell>
          <cell r="G345" t="str">
            <v>Other</v>
          </cell>
          <cell r="H345" t="str">
            <v>R16</v>
          </cell>
          <cell r="I345" t="str">
            <v>Хозяйственные</v>
          </cell>
        </row>
        <row r="346">
          <cell r="A346">
            <v>470438</v>
          </cell>
          <cell r="B346" t="str">
            <v>Разъем</v>
          </cell>
          <cell r="C346" t="str">
            <v>TP Supplier</v>
          </cell>
          <cell r="D346">
            <v>99</v>
          </cell>
          <cell r="E346">
            <v>950</v>
          </cell>
          <cell r="F346" t="str">
            <v>Y1D</v>
          </cell>
          <cell r="G346" t="str">
            <v>Other</v>
          </cell>
          <cell r="H346" t="str">
            <v>R16</v>
          </cell>
          <cell r="I346" t="str">
            <v>Хозяйственные</v>
          </cell>
        </row>
        <row r="347">
          <cell r="A347">
            <v>470488</v>
          </cell>
          <cell r="B347" t="str">
            <v>ТЕЛЕЖКА УБОРОЧНАЯ 2-Х ВЕДЕРНАЯ ПЛАСТИК</v>
          </cell>
          <cell r="C347" t="str">
            <v>TP Supplier</v>
          </cell>
          <cell r="D347">
            <v>99</v>
          </cell>
          <cell r="E347">
            <v>950</v>
          </cell>
          <cell r="F347" t="str">
            <v>Y1D</v>
          </cell>
          <cell r="G347" t="str">
            <v>Other</v>
          </cell>
          <cell r="H347" t="str">
            <v>R16</v>
          </cell>
          <cell r="I347" t="str">
            <v>Хозяйственные</v>
          </cell>
        </row>
        <row r="348">
          <cell r="A348">
            <v>472916</v>
          </cell>
          <cell r="B348" t="str">
            <v>ELBOW 90º PVC DIAM. 25 H-H</v>
          </cell>
          <cell r="C348" t="str">
            <v>TP Supplier</v>
          </cell>
          <cell r="D348">
            <v>99</v>
          </cell>
          <cell r="E348">
            <v>950</v>
          </cell>
          <cell r="F348" t="str">
            <v>Y1D</v>
          </cell>
          <cell r="G348" t="str">
            <v>Other</v>
          </cell>
          <cell r="H348" t="str">
            <v>R16</v>
          </cell>
          <cell r="I348" t="str">
            <v>Хозяйственные</v>
          </cell>
        </row>
        <row r="349">
          <cell r="A349">
            <v>3908393</v>
          </cell>
          <cell r="B349" t="str">
            <v>ДОЗАТОР НАСТЕННЫЙ  БЕСКОНТАКТЫЙ, ОБЪЕМ 1</v>
          </cell>
          <cell r="C349" t="str">
            <v>BAR</v>
          </cell>
          <cell r="D349">
            <v>77</v>
          </cell>
          <cell r="E349">
            <v>44</v>
          </cell>
          <cell r="F349" t="str">
            <v>CK1</v>
          </cell>
          <cell r="G349" t="str">
            <v>Other</v>
          </cell>
          <cell r="H349" t="str">
            <v>R18</v>
          </cell>
          <cell r="I349" t="str">
            <v>Малоценка</v>
          </cell>
        </row>
        <row r="350">
          <cell r="A350">
            <v>4097076</v>
          </cell>
          <cell r="B350" t="str">
            <v>ЗАЩИТНЫЙ КОЛПАЧОК</v>
          </cell>
          <cell r="C350" t="str">
            <v>BAR</v>
          </cell>
          <cell r="D350">
            <v>12</v>
          </cell>
          <cell r="E350">
            <v>118</v>
          </cell>
          <cell r="F350" t="str">
            <v>AN1</v>
          </cell>
          <cell r="G350" t="str">
            <v>Other</v>
          </cell>
          <cell r="H350" t="str">
            <v>R18</v>
          </cell>
          <cell r="I350" t="str">
            <v>Малоценка</v>
          </cell>
        </row>
        <row r="351">
          <cell r="A351">
            <v>4400115</v>
          </cell>
          <cell r="B351" t="str">
            <v>Настенный дозатор, дл.рычаг 1000мл A/24</v>
          </cell>
          <cell r="C351" t="str">
            <v>BAR</v>
          </cell>
          <cell r="D351">
            <v>77</v>
          </cell>
          <cell r="E351">
            <v>44</v>
          </cell>
          <cell r="F351" t="str">
            <v>CK1</v>
          </cell>
          <cell r="G351" t="str">
            <v>Other</v>
          </cell>
          <cell r="H351" t="str">
            <v>R18</v>
          </cell>
          <cell r="I351" t="str">
            <v>Малоценка</v>
          </cell>
        </row>
        <row r="352">
          <cell r="A352">
            <v>4401253</v>
          </cell>
          <cell r="B352" t="str">
            <v>Диспенсер Ингоман длин.</v>
          </cell>
          <cell r="C352" t="str">
            <v>TP Supplier</v>
          </cell>
          <cell r="D352">
            <v>77</v>
          </cell>
          <cell r="E352">
            <v>44</v>
          </cell>
          <cell r="F352" t="str">
            <v>CK1</v>
          </cell>
          <cell r="G352" t="str">
            <v>Other</v>
          </cell>
          <cell r="H352" t="str">
            <v>R16</v>
          </cell>
          <cell r="I352" t="str">
            <v>Хозяйственные</v>
          </cell>
        </row>
        <row r="353">
          <cell r="A353">
            <v>5012240</v>
          </cell>
          <cell r="B353" t="str">
            <v>КОМПЛЕКТ БЕЛЬЯ ХИРУРГ. СТЕЛИЛЬН.</v>
          </cell>
          <cell r="C353" t="str">
            <v>TP Supplier</v>
          </cell>
          <cell r="D353">
            <v>72</v>
          </cell>
          <cell r="E353">
            <v>841</v>
          </cell>
          <cell r="F353" t="str">
            <v>AH1</v>
          </cell>
          <cell r="G353" t="str">
            <v>Other</v>
          </cell>
          <cell r="H353" t="str">
            <v>R14</v>
          </cell>
          <cell r="I353" t="str">
            <v>Мягкий инвентарь</v>
          </cell>
        </row>
        <row r="354">
          <cell r="A354">
            <v>6200501</v>
          </cell>
          <cell r="B354" t="str">
            <v>BED-SIDE TABLE COM</v>
          </cell>
          <cell r="C354" t="str">
            <v>BAR</v>
          </cell>
          <cell r="D354">
            <v>90</v>
          </cell>
          <cell r="E354">
            <v>883</v>
          </cell>
          <cell r="F354" t="str">
            <v>HT2</v>
          </cell>
          <cell r="G354" t="str">
            <v>Other</v>
          </cell>
          <cell r="H354" t="str">
            <v>R18</v>
          </cell>
          <cell r="I354" t="str">
            <v>Малоценка</v>
          </cell>
        </row>
        <row r="355">
          <cell r="A355">
            <v>6707061</v>
          </cell>
          <cell r="B355" t="str">
            <v xml:space="preserve"> Насос DLX-VFT/MB</v>
          </cell>
          <cell r="C355" t="str">
            <v>TP Supplier</v>
          </cell>
          <cell r="D355">
            <v>80</v>
          </cell>
          <cell r="E355">
            <v>342</v>
          </cell>
          <cell r="F355" t="str">
            <v>MSA</v>
          </cell>
          <cell r="G355" t="str">
            <v>Other</v>
          </cell>
          <cell r="H355" t="str">
            <v>R18</v>
          </cell>
          <cell r="I355" t="str">
            <v>Малоценка</v>
          </cell>
        </row>
        <row r="356">
          <cell r="A356">
            <v>6955959</v>
          </cell>
          <cell r="B356" t="str">
            <v>Расходомер для холодной воды 3/4</v>
          </cell>
          <cell r="C356" t="str">
            <v>TP Supplier</v>
          </cell>
          <cell r="G356" t="str">
            <v>Other</v>
          </cell>
          <cell r="H356" t="str">
            <v>R18</v>
          </cell>
          <cell r="I356" t="str">
            <v>Малоценка</v>
          </cell>
        </row>
        <row r="357">
          <cell r="A357">
            <v>7102102</v>
          </cell>
          <cell r="B357" t="str">
            <v>Блок подключения пирогенного фильтра</v>
          </cell>
          <cell r="C357" t="str">
            <v>BAR</v>
          </cell>
          <cell r="D357">
            <v>10</v>
          </cell>
          <cell r="E357">
            <v>303</v>
          </cell>
          <cell r="F357" t="str">
            <v>HMA</v>
          </cell>
          <cell r="G357" t="str">
            <v>Other</v>
          </cell>
          <cell r="H357" t="str">
            <v>R18</v>
          </cell>
          <cell r="I357" t="str">
            <v>Малоценка</v>
          </cell>
        </row>
        <row r="358">
          <cell r="A358">
            <v>7102226</v>
          </cell>
          <cell r="B358" t="str">
            <v>Опция ABPM</v>
          </cell>
          <cell r="C358" t="str">
            <v>BAR</v>
          </cell>
          <cell r="D358">
            <v>10</v>
          </cell>
          <cell r="E358">
            <v>303</v>
          </cell>
          <cell r="F358" t="str">
            <v>HMA</v>
          </cell>
          <cell r="G358" t="str">
            <v>Other</v>
          </cell>
          <cell r="H358" t="str">
            <v>R18</v>
          </cell>
          <cell r="I358" t="str">
            <v>Малоценка</v>
          </cell>
        </row>
        <row r="359">
          <cell r="A359">
            <v>7102233</v>
          </cell>
          <cell r="B359" t="str">
            <v xml:space="preserve">Блок Adimea </v>
          </cell>
          <cell r="C359" t="str">
            <v>BAR</v>
          </cell>
          <cell r="D359">
            <v>10</v>
          </cell>
          <cell r="E359">
            <v>303</v>
          </cell>
          <cell r="F359" t="str">
            <v>HMA</v>
          </cell>
          <cell r="G359" t="str">
            <v>Other</v>
          </cell>
          <cell r="H359" t="str">
            <v>R18</v>
          </cell>
          <cell r="I359" t="str">
            <v>Малоценка</v>
          </cell>
        </row>
        <row r="360">
          <cell r="A360">
            <v>7102244</v>
          </cell>
          <cell r="B360" t="str">
            <v>Опция аварийного источника питания</v>
          </cell>
          <cell r="C360" t="str">
            <v>BAR</v>
          </cell>
          <cell r="D360">
            <v>10</v>
          </cell>
          <cell r="E360">
            <v>303</v>
          </cell>
          <cell r="F360" t="str">
            <v>HMA</v>
          </cell>
          <cell r="G360" t="str">
            <v>Other</v>
          </cell>
          <cell r="H360" t="str">
            <v>R18</v>
          </cell>
          <cell r="I360" t="str">
            <v>Малоценка</v>
          </cell>
          <cell r="J360" t="str">
            <v>запчасти?</v>
          </cell>
        </row>
        <row r="361">
          <cell r="A361">
            <v>7102380</v>
          </cell>
          <cell r="B361" t="str">
            <v>Манжета для модуля ABPM</v>
          </cell>
          <cell r="C361" t="str">
            <v>BAR</v>
          </cell>
          <cell r="D361">
            <v>10</v>
          </cell>
          <cell r="E361">
            <v>305</v>
          </cell>
          <cell r="F361" t="str">
            <v>HMC</v>
          </cell>
          <cell r="G361" t="str">
            <v>Other</v>
          </cell>
          <cell r="H361" t="str">
            <v>R18</v>
          </cell>
          <cell r="I361" t="str">
            <v>Малоценка</v>
          </cell>
          <cell r="J361" t="str">
            <v>spare parts??</v>
          </cell>
        </row>
        <row r="362">
          <cell r="A362">
            <v>7102771</v>
          </cell>
          <cell r="B362" t="str">
            <v>МАНЖЕТА ДЛЯ ИЗМЕРИТЕЛЯ ДАВЛЕНИЯ, СРЕДНЯЯ</v>
          </cell>
          <cell r="C362" t="str">
            <v>BAR</v>
          </cell>
          <cell r="D362">
            <v>10</v>
          </cell>
          <cell r="E362">
            <v>305</v>
          </cell>
          <cell r="F362" t="str">
            <v>HMC</v>
          </cell>
          <cell r="G362" t="str">
            <v>Other</v>
          </cell>
          <cell r="H362" t="str">
            <v>R18</v>
          </cell>
          <cell r="I362" t="str">
            <v>Малоценка</v>
          </cell>
          <cell r="J362" t="str">
            <v>spare parts??</v>
          </cell>
        </row>
        <row r="363">
          <cell r="A363">
            <v>7102867</v>
          </cell>
          <cell r="B363" t="str">
            <v>7102867 Заборник диализата</v>
          </cell>
          <cell r="C363" t="str">
            <v>BAR</v>
          </cell>
          <cell r="D363">
            <v>10</v>
          </cell>
          <cell r="E363">
            <v>305</v>
          </cell>
          <cell r="F363" t="str">
            <v>HMC</v>
          </cell>
          <cell r="G363" t="str">
            <v>Other</v>
          </cell>
          <cell r="H363" t="str">
            <v>R18</v>
          </cell>
          <cell r="I363" t="str">
            <v>Малоценка</v>
          </cell>
        </row>
        <row r="364">
          <cell r="A364">
            <v>7105102</v>
          </cell>
          <cell r="B364" t="str">
            <v>БЛОК ПОДКЛЮЧЕНИЯ ПИРОГЕННОГО ФИЛЬТРА</v>
          </cell>
          <cell r="C364" t="str">
            <v>BAR</v>
          </cell>
          <cell r="D364">
            <v>10</v>
          </cell>
          <cell r="E364">
            <v>303</v>
          </cell>
          <cell r="F364" t="str">
            <v>HMA</v>
          </cell>
          <cell r="G364" t="str">
            <v>Other</v>
          </cell>
          <cell r="H364" t="str">
            <v>R18</v>
          </cell>
          <cell r="I364" t="str">
            <v>Малоценка</v>
          </cell>
        </row>
        <row r="365">
          <cell r="A365">
            <v>7105196</v>
          </cell>
          <cell r="B365" t="str">
            <v>Опция Central Concentrate Supply (CCS)</v>
          </cell>
          <cell r="C365" t="str">
            <v>BAR</v>
          </cell>
          <cell r="D365">
            <v>10</v>
          </cell>
          <cell r="E365">
            <v>303</v>
          </cell>
          <cell r="F365" t="str">
            <v>HMA</v>
          </cell>
          <cell r="G365" t="str">
            <v>Other</v>
          </cell>
          <cell r="H365" t="str">
            <v>R18</v>
          </cell>
          <cell r="I365" t="str">
            <v>Малоценка</v>
          </cell>
          <cell r="J365" t="str">
            <v>spare parts</v>
          </cell>
        </row>
        <row r="366">
          <cell r="A366">
            <v>7105226</v>
          </cell>
          <cell r="B366" t="str">
            <v>OPTION ABPM DIALOG+</v>
          </cell>
          <cell r="C366" t="str">
            <v>BAR</v>
          </cell>
          <cell r="D366">
            <v>10</v>
          </cell>
          <cell r="E366">
            <v>303</v>
          </cell>
          <cell r="F366" t="str">
            <v>HMA</v>
          </cell>
          <cell r="G366" t="str">
            <v>Other</v>
          </cell>
          <cell r="H366" t="str">
            <v>R18</v>
          </cell>
          <cell r="I366" t="str">
            <v>Малоценка</v>
          </cell>
        </row>
        <row r="367">
          <cell r="A367">
            <v>7105230</v>
          </cell>
          <cell r="B367" t="str">
            <v>Опция считывателя чип-карт</v>
          </cell>
          <cell r="C367" t="str">
            <v>BAR</v>
          </cell>
          <cell r="D367">
            <v>10</v>
          </cell>
          <cell r="E367">
            <v>303</v>
          </cell>
          <cell r="F367" t="str">
            <v>HMA</v>
          </cell>
          <cell r="G367" t="str">
            <v>Other</v>
          </cell>
          <cell r="H367" t="str">
            <v>R18</v>
          </cell>
          <cell r="I367" t="str">
            <v>Малоценка</v>
          </cell>
          <cell r="J367" t="str">
            <v>spare parts??</v>
          </cell>
        </row>
        <row r="368">
          <cell r="A368">
            <v>7105233</v>
          </cell>
          <cell r="B368" t="str">
            <v>ОПЦИЯ ИЗМЕРИТЕЛЯ ЭФФ-СТИ ДИАЛИЗА ADIMEA</v>
          </cell>
          <cell r="C368" t="str">
            <v>BAR</v>
          </cell>
          <cell r="D368">
            <v>10</v>
          </cell>
          <cell r="E368">
            <v>303</v>
          </cell>
          <cell r="F368" t="str">
            <v>HMA</v>
          </cell>
          <cell r="G368" t="str">
            <v>Other</v>
          </cell>
          <cell r="H368" t="str">
            <v>R18</v>
          </cell>
          <cell r="I368" t="str">
            <v>Малоценка</v>
          </cell>
          <cell r="J368" t="str">
            <v>запчасти к диалог+</v>
          </cell>
        </row>
        <row r="369">
          <cell r="A369">
            <v>7106604</v>
          </cell>
          <cell r="B369" t="str">
            <v>ИНТЕРФЕЙС ОПЦИИ CRIT-LINE</v>
          </cell>
          <cell r="C369" t="str">
            <v>BAR</v>
          </cell>
          <cell r="D369">
            <v>10</v>
          </cell>
          <cell r="E369">
            <v>303</v>
          </cell>
          <cell r="F369" t="str">
            <v>HMA</v>
          </cell>
          <cell r="G369" t="str">
            <v>Other</v>
          </cell>
          <cell r="H369" t="str">
            <v>R18</v>
          </cell>
          <cell r="I369" t="str">
            <v>Малоценка</v>
          </cell>
          <cell r="J369" t="str">
            <v>запчасть</v>
          </cell>
        </row>
        <row r="370">
          <cell r="A370">
            <v>7106605</v>
          </cell>
          <cell r="B370" t="str">
            <v>НАБОР Д/УРАВН.ПОТЕНЦ. ОПЦИИ CRIT-LINE</v>
          </cell>
          <cell r="C370" t="str">
            <v>BAR</v>
          </cell>
          <cell r="D370">
            <v>10</v>
          </cell>
          <cell r="E370">
            <v>303</v>
          </cell>
          <cell r="F370" t="str">
            <v>HMA</v>
          </cell>
          <cell r="G370" t="str">
            <v>Other</v>
          </cell>
          <cell r="H370" t="str">
            <v>R18</v>
          </cell>
          <cell r="I370" t="str">
            <v>Малоценка</v>
          </cell>
        </row>
        <row r="371">
          <cell r="A371">
            <v>7107230</v>
          </cell>
          <cell r="B371" t="str">
            <v>NEXADIA BSL</v>
          </cell>
          <cell r="C371" t="str">
            <v>BAR</v>
          </cell>
          <cell r="D371">
            <v>20</v>
          </cell>
          <cell r="E371">
            <v>366</v>
          </cell>
          <cell r="F371" t="str">
            <v>HNH</v>
          </cell>
          <cell r="G371" t="str">
            <v>Other</v>
          </cell>
          <cell r="H371" t="str">
            <v>R18</v>
          </cell>
          <cell r="I371" t="str">
            <v>Малоценка</v>
          </cell>
        </row>
        <row r="372">
          <cell r="A372">
            <v>7107268</v>
          </cell>
          <cell r="B372" t="str">
            <v>Nexadia Localizer</v>
          </cell>
          <cell r="C372" t="str">
            <v>BAR</v>
          </cell>
          <cell r="D372">
            <v>20</v>
          </cell>
          <cell r="E372">
            <v>366</v>
          </cell>
          <cell r="F372" t="str">
            <v>HNS</v>
          </cell>
          <cell r="G372" t="str">
            <v>Other</v>
          </cell>
          <cell r="H372" t="str">
            <v>R18</v>
          </cell>
          <cell r="I372" t="str">
            <v>Малоценка</v>
          </cell>
          <cell r="J372" t="str">
            <v>spare parts??</v>
          </cell>
        </row>
        <row r="373">
          <cell r="A373">
            <v>7107275</v>
          </cell>
          <cell r="B373" t="str">
            <v>DISINF. HOLDER (6 LTS)</v>
          </cell>
          <cell r="C373" t="str">
            <v>BAR</v>
          </cell>
          <cell r="D373">
            <v>10</v>
          </cell>
          <cell r="E373">
            <v>305</v>
          </cell>
          <cell r="F373" t="str">
            <v>HMC</v>
          </cell>
          <cell r="G373" t="str">
            <v>Other</v>
          </cell>
          <cell r="H373" t="str">
            <v>R18</v>
          </cell>
          <cell r="I373" t="str">
            <v>Малоценка</v>
          </cell>
        </row>
        <row r="374">
          <cell r="A374">
            <v>7107600</v>
          </cell>
          <cell r="B374" t="str">
            <v>ЧИП-КАРТА NEXADIA С ЛОГОТИПОМ B.BRAUN</v>
          </cell>
          <cell r="C374" t="str">
            <v>BAR</v>
          </cell>
          <cell r="D374">
            <v>20</v>
          </cell>
          <cell r="E374">
            <v>366</v>
          </cell>
          <cell r="F374" t="str">
            <v>HNH</v>
          </cell>
          <cell r="G374" t="str">
            <v>Other</v>
          </cell>
          <cell r="H374" t="str">
            <v>R18</v>
          </cell>
          <cell r="I374" t="str">
            <v>Малоценка</v>
          </cell>
          <cell r="J374" t="str">
            <v>spare parts??</v>
          </cell>
        </row>
        <row r="375">
          <cell r="A375">
            <v>7107605</v>
          </cell>
          <cell r="B375" t="str">
            <v>БЛОК ДЛЯ ПОДКЛ.ВНЕШ.УСТР. К NEXADIA</v>
          </cell>
          <cell r="C375" t="str">
            <v>BAR</v>
          </cell>
          <cell r="D375">
            <v>20</v>
          </cell>
          <cell r="E375">
            <v>366</v>
          </cell>
          <cell r="F375" t="str">
            <v>HNH</v>
          </cell>
          <cell r="G375" t="str">
            <v>Other</v>
          </cell>
          <cell r="H375" t="str">
            <v>R18</v>
          </cell>
          <cell r="I375" t="str">
            <v>Малоценка</v>
          </cell>
          <cell r="J375" t="str">
            <v>запчасти?</v>
          </cell>
        </row>
        <row r="376">
          <cell r="A376">
            <v>7210938</v>
          </cell>
          <cell r="B376" t="str">
            <v>Коннектор CRIT-LINE</v>
          </cell>
          <cell r="C376" t="str">
            <v>BAR</v>
          </cell>
          <cell r="D376">
            <v>21</v>
          </cell>
          <cell r="E376">
            <v>367</v>
          </cell>
          <cell r="F376" t="str">
            <v>HQZ</v>
          </cell>
          <cell r="G376" t="str">
            <v>Other</v>
          </cell>
          <cell r="H376" t="str">
            <v>R18</v>
          </cell>
          <cell r="I376" t="str">
            <v>Малоценка</v>
          </cell>
          <cell r="J376"/>
        </row>
        <row r="377">
          <cell r="A377">
            <v>7700911</v>
          </cell>
          <cell r="B377" t="str">
            <v>REFERENCE SOLUTION (RED)</v>
          </cell>
          <cell r="C377" t="str">
            <v>BAR</v>
          </cell>
          <cell r="D377">
            <v>80</v>
          </cell>
          <cell r="E377">
            <v>344</v>
          </cell>
          <cell r="F377" t="str">
            <v>MU3</v>
          </cell>
          <cell r="G377" t="str">
            <v>Other</v>
          </cell>
          <cell r="H377" t="str">
            <v>R18</v>
          </cell>
          <cell r="I377" t="str">
            <v>Малоценка</v>
          </cell>
        </row>
        <row r="378">
          <cell r="A378">
            <v>7701861</v>
          </cell>
          <cell r="B378" t="str">
            <v>ГРАДУИРОВАННЫЙ ЦИЛИНДР 250МЛ</v>
          </cell>
          <cell r="C378" t="str">
            <v>BAR</v>
          </cell>
          <cell r="D378">
            <v>80</v>
          </cell>
          <cell r="E378">
            <v>344</v>
          </cell>
          <cell r="F378" t="str">
            <v>MU3</v>
          </cell>
          <cell r="G378" t="str">
            <v>Other</v>
          </cell>
          <cell r="H378" t="str">
            <v>R18</v>
          </cell>
          <cell r="I378" t="str">
            <v>Малоценка</v>
          </cell>
          <cell r="J378" t="str">
            <v>для очистки воды?</v>
          </cell>
        </row>
        <row r="379">
          <cell r="A379">
            <v>7701870</v>
          </cell>
          <cell r="B379" t="str">
            <v>ГРАДУИРОВАННЫЙ ЦИЛИНДР 500МЛ</v>
          </cell>
          <cell r="C379" t="str">
            <v>BAR</v>
          </cell>
          <cell r="D379">
            <v>80</v>
          </cell>
          <cell r="E379">
            <v>344</v>
          </cell>
          <cell r="F379" t="str">
            <v>MU3</v>
          </cell>
          <cell r="G379" t="str">
            <v>Other</v>
          </cell>
          <cell r="H379" t="str">
            <v>R18</v>
          </cell>
          <cell r="I379" t="str">
            <v>Малоценка</v>
          </cell>
          <cell r="J379" t="str">
            <v>для очистки воды?</v>
          </cell>
        </row>
        <row r="380">
          <cell r="A380">
            <v>7703627</v>
          </cell>
          <cell r="B380" t="str">
            <v>TOUCH-UP PEN LIGHT</v>
          </cell>
          <cell r="C380" t="str">
            <v>TP Supplier</v>
          </cell>
          <cell r="D380">
            <v>80</v>
          </cell>
          <cell r="E380">
            <v>344</v>
          </cell>
          <cell r="F380" t="str">
            <v>MU3</v>
          </cell>
          <cell r="G380" t="str">
            <v>Other</v>
          </cell>
          <cell r="H380" t="str">
            <v>R17</v>
          </cell>
          <cell r="I380" t="str">
            <v>Канцтовары</v>
          </cell>
        </row>
        <row r="381">
          <cell r="A381">
            <v>7703864</v>
          </cell>
          <cell r="B381" t="str">
            <v>ПО ДЛЯ СЕРВИСНОГО ОБСЛУЖ., ВЕРСИЯ 2</v>
          </cell>
          <cell r="C381" t="str">
            <v>BAR</v>
          </cell>
          <cell r="D381">
            <v>80</v>
          </cell>
          <cell r="E381">
            <v>344</v>
          </cell>
          <cell r="F381" t="str">
            <v>MU3</v>
          </cell>
          <cell r="G381" t="str">
            <v>Other</v>
          </cell>
          <cell r="H381" t="str">
            <v>R18</v>
          </cell>
          <cell r="I381" t="str">
            <v>Малоценка</v>
          </cell>
        </row>
        <row r="382">
          <cell r="A382">
            <v>7703880</v>
          </cell>
          <cell r="B382" t="str">
            <v>Набор  для перфоратора</v>
          </cell>
          <cell r="C382" t="str">
            <v>TP Supplier</v>
          </cell>
          <cell r="D382">
            <v>80</v>
          </cell>
          <cell r="E382">
            <v>344</v>
          </cell>
          <cell r="F382" t="str">
            <v>MU3</v>
          </cell>
          <cell r="G382" t="str">
            <v>Other</v>
          </cell>
          <cell r="H382" t="str">
            <v>R16</v>
          </cell>
          <cell r="I382" t="str">
            <v>Хозяйственные</v>
          </cell>
        </row>
        <row r="383">
          <cell r="A383">
            <v>7703899</v>
          </cell>
          <cell r="B383" t="str">
            <v>Сверла 4-30 мм</v>
          </cell>
          <cell r="C383" t="str">
            <v>TP Supplier</v>
          </cell>
          <cell r="D383">
            <v>80</v>
          </cell>
          <cell r="E383">
            <v>344</v>
          </cell>
          <cell r="F383" t="str">
            <v>MU3</v>
          </cell>
          <cell r="G383" t="str">
            <v>Other</v>
          </cell>
          <cell r="H383" t="str">
            <v>R16</v>
          </cell>
          <cell r="I383" t="str">
            <v>Хозяйственные</v>
          </cell>
        </row>
        <row r="384">
          <cell r="A384">
            <v>8845972</v>
          </cell>
          <cell r="B384" t="str">
            <v>ПОДКЛАДНОЕ СУДНО</v>
          </cell>
          <cell r="C384" t="str">
            <v>TP Supplier</v>
          </cell>
          <cell r="D384">
            <v>94</v>
          </cell>
          <cell r="E384">
            <v>895</v>
          </cell>
          <cell r="F384" t="str">
            <v>MB3</v>
          </cell>
          <cell r="G384" t="str">
            <v>Other</v>
          </cell>
          <cell r="H384" t="str">
            <v>R10</v>
          </cell>
          <cell r="I384" t="str">
            <v>Медикаменты и перевязочные средства</v>
          </cell>
        </row>
        <row r="385">
          <cell r="A385">
            <v>32024393</v>
          </cell>
          <cell r="B385" t="str">
            <v>Туфли мужские/женские</v>
          </cell>
          <cell r="C385" t="str">
            <v>TP Supplier</v>
          </cell>
          <cell r="D385">
            <v>99</v>
          </cell>
          <cell r="E385">
            <v>999</v>
          </cell>
          <cell r="F385" t="str">
            <v>ZZ2</v>
          </cell>
          <cell r="G385" t="str">
            <v>Other</v>
          </cell>
          <cell r="H385" t="str">
            <v>R14</v>
          </cell>
          <cell r="I385" t="str">
            <v>Мягкий инвентарь</v>
          </cell>
        </row>
        <row r="386">
          <cell r="A386">
            <v>34511342</v>
          </cell>
          <cell r="B386" t="str">
            <v>GLASS CYLINDER (Цилиндр )</v>
          </cell>
          <cell r="C386" t="str">
            <v>TP Supplier</v>
          </cell>
          <cell r="D386">
            <v>80</v>
          </cell>
          <cell r="E386">
            <v>342</v>
          </cell>
          <cell r="F386" t="str">
            <v>MS4</v>
          </cell>
          <cell r="G386" t="str">
            <v>Other</v>
          </cell>
          <cell r="H386" t="str">
            <v>R18</v>
          </cell>
          <cell r="I386" t="str">
            <v>Малоценка</v>
          </cell>
          <cell r="J386" t="str">
            <v>spare parts??</v>
          </cell>
        </row>
        <row r="387">
          <cell r="A387">
            <v>34511628</v>
          </cell>
          <cell r="B387" t="str">
            <v>Кабель сетевой солид, 4пары, Cat5E</v>
          </cell>
          <cell r="C387" t="str">
            <v>TP Supplier</v>
          </cell>
          <cell r="D387">
            <v>80</v>
          </cell>
          <cell r="E387">
            <v>342</v>
          </cell>
          <cell r="F387" t="str">
            <v>MS4</v>
          </cell>
          <cell r="G387" t="str">
            <v>Other</v>
          </cell>
          <cell r="H387" t="str">
            <v>R18</v>
          </cell>
          <cell r="I387" t="str">
            <v>Малоценка</v>
          </cell>
        </row>
        <row r="388">
          <cell r="A388">
            <v>34514422</v>
          </cell>
          <cell r="B388" t="str">
            <v>КРЫШКА ВЕРХНЕГО ДЕРЖАТЕЛЯ БИК КАРТРИДЖА</v>
          </cell>
          <cell r="C388" t="str">
            <v>BAR</v>
          </cell>
          <cell r="D388">
            <v>80</v>
          </cell>
          <cell r="E388">
            <v>342</v>
          </cell>
          <cell r="F388" t="str">
            <v>MS4</v>
          </cell>
          <cell r="G388" t="str">
            <v>Other</v>
          </cell>
          <cell r="H388" t="str">
            <v>R16</v>
          </cell>
          <cell r="I388" t="str">
            <v>Малоценка</v>
          </cell>
          <cell r="J388" t="str">
            <v xml:space="preserve">запчасти </v>
          </cell>
        </row>
        <row r="389">
          <cell r="A389">
            <v>34514430</v>
          </cell>
          <cell r="B389" t="str">
            <v>Корпус нижн.держ. бик. картриджа</v>
          </cell>
          <cell r="C389" t="str">
            <v>TP Supplier</v>
          </cell>
          <cell r="D389">
            <v>80</v>
          </cell>
          <cell r="E389">
            <v>342</v>
          </cell>
          <cell r="F389" t="str">
            <v>MS4</v>
          </cell>
          <cell r="G389" t="str">
            <v>Other</v>
          </cell>
          <cell r="H389" t="str">
            <v>R18</v>
          </cell>
          <cell r="I389" t="str">
            <v>Малоценка</v>
          </cell>
          <cell r="J389" t="str">
            <v xml:space="preserve">запчасти </v>
          </cell>
        </row>
        <row r="390">
          <cell r="A390">
            <v>34514759</v>
          </cell>
          <cell r="B390" t="str">
            <v>Заборник концентрата 3451992А</v>
          </cell>
          <cell r="C390" t="str">
            <v>TP Supplier</v>
          </cell>
          <cell r="D390">
            <v>80</v>
          </cell>
          <cell r="E390">
            <v>342</v>
          </cell>
          <cell r="F390" t="str">
            <v>MS4</v>
          </cell>
          <cell r="G390" t="str">
            <v>Other</v>
          </cell>
          <cell r="H390" t="str">
            <v>R18</v>
          </cell>
          <cell r="I390" t="str">
            <v>Малоценка</v>
          </cell>
          <cell r="J390" t="str">
            <v xml:space="preserve">запчасти </v>
          </cell>
        </row>
        <row r="391">
          <cell r="A391">
            <v>34514929</v>
          </cell>
          <cell r="B391" t="str">
            <v>ЗУММЕР КОНТРОЛЛЕРА ВЕРХНЕГО УРОВНЯ</v>
          </cell>
          <cell r="C391" t="str">
            <v>BAR</v>
          </cell>
          <cell r="D391">
            <v>80</v>
          </cell>
          <cell r="E391">
            <v>342</v>
          </cell>
          <cell r="F391" t="str">
            <v>MS4</v>
          </cell>
          <cell r="G391" t="str">
            <v>Other</v>
          </cell>
          <cell r="H391" t="str">
            <v>R18</v>
          </cell>
          <cell r="I391" t="str">
            <v>Малоценка</v>
          </cell>
          <cell r="J391" t="str">
            <v xml:space="preserve">запчасти </v>
          </cell>
        </row>
        <row r="392">
          <cell r="A392">
            <v>34514970</v>
          </cell>
          <cell r="B392" t="str">
            <v>PRESSURE SENSOR+</v>
          </cell>
          <cell r="C392" t="str">
            <v>BAR</v>
          </cell>
          <cell r="D392">
            <v>80</v>
          </cell>
          <cell r="E392">
            <v>342</v>
          </cell>
          <cell r="F392" t="str">
            <v>MS4</v>
          </cell>
          <cell r="G392" t="str">
            <v>Other</v>
          </cell>
          <cell r="H392" t="str">
            <v>R18</v>
          </cell>
          <cell r="I392" t="str">
            <v>Малоценка</v>
          </cell>
        </row>
        <row r="393">
          <cell r="A393">
            <v>34515330</v>
          </cell>
          <cell r="B393" t="str">
            <v>НАСОС ПОТОКА (MICROPUMP V1) БЕЗ МОТОРА</v>
          </cell>
          <cell r="C393" t="str">
            <v>BAR</v>
          </cell>
          <cell r="D393">
            <v>80</v>
          </cell>
          <cell r="E393">
            <v>342</v>
          </cell>
          <cell r="F393" t="str">
            <v>MS4</v>
          </cell>
          <cell r="G393" t="str">
            <v>Other</v>
          </cell>
          <cell r="H393" t="str">
            <v>R18</v>
          </cell>
          <cell r="I393" t="str">
            <v>Малоценка</v>
          </cell>
        </row>
        <row r="394">
          <cell r="A394">
            <v>34515755</v>
          </cell>
          <cell r="B394" t="str">
            <v>Уплотнитель</v>
          </cell>
          <cell r="C394" t="str">
            <v>BAR</v>
          </cell>
          <cell r="D394">
            <v>80</v>
          </cell>
          <cell r="E394">
            <v>342</v>
          </cell>
          <cell r="F394" t="str">
            <v>MS2</v>
          </cell>
          <cell r="G394" t="str">
            <v>Other</v>
          </cell>
          <cell r="H394" t="str">
            <v>R18</v>
          </cell>
          <cell r="I394" t="str">
            <v>Малоценка</v>
          </cell>
        </row>
        <row r="395">
          <cell r="A395">
            <v>34516018</v>
          </cell>
          <cell r="B395" t="str">
            <v>Уплотнительное кольцо</v>
          </cell>
          <cell r="C395" t="str">
            <v>TP Supplier</v>
          </cell>
          <cell r="D395">
            <v>80</v>
          </cell>
          <cell r="E395">
            <v>342</v>
          </cell>
          <cell r="F395" t="str">
            <v>MS4</v>
          </cell>
          <cell r="G395" t="str">
            <v>Other</v>
          </cell>
          <cell r="H395" t="str">
            <v>R16</v>
          </cell>
          <cell r="I395" t="str">
            <v>Малоценка</v>
          </cell>
          <cell r="J395" t="str">
            <v xml:space="preserve">запчасти </v>
          </cell>
        </row>
        <row r="396">
          <cell r="A396">
            <v>34516131</v>
          </cell>
          <cell r="B396" t="str">
            <v>ДАТЧИК ДАВЛЕНИЯ ДЕГАЗАЦИИ</v>
          </cell>
          <cell r="C396" t="str">
            <v>BAR</v>
          </cell>
          <cell r="D396">
            <v>80</v>
          </cell>
          <cell r="E396">
            <v>342</v>
          </cell>
          <cell r="F396" t="str">
            <v>MS4</v>
          </cell>
          <cell r="G396" t="str">
            <v>Other</v>
          </cell>
          <cell r="H396" t="str">
            <v>R18</v>
          </cell>
          <cell r="I396" t="str">
            <v>Малоценка</v>
          </cell>
        </row>
        <row r="397">
          <cell r="A397">
            <v>34516301</v>
          </cell>
          <cell r="B397" t="str">
            <v>Вентилятор 150 ВКО</v>
          </cell>
          <cell r="C397" t="str">
            <v>TP Supplier</v>
          </cell>
          <cell r="D397">
            <v>80</v>
          </cell>
          <cell r="E397">
            <v>342</v>
          </cell>
          <cell r="F397" t="str">
            <v>MS4</v>
          </cell>
          <cell r="G397" t="str">
            <v>Other</v>
          </cell>
          <cell r="H397" t="str">
            <v>R16</v>
          </cell>
          <cell r="I397" t="str">
            <v>Малоценка</v>
          </cell>
          <cell r="J397" t="str">
            <v xml:space="preserve">запчасти </v>
          </cell>
        </row>
        <row r="398">
          <cell r="A398">
            <v>34516352</v>
          </cell>
          <cell r="B398" t="str">
            <v>PRESSURE SENSOR CO</v>
          </cell>
          <cell r="C398" t="str">
            <v>BAR</v>
          </cell>
          <cell r="D398">
            <v>80</v>
          </cell>
          <cell r="E398">
            <v>342</v>
          </cell>
          <cell r="F398" t="str">
            <v>MS4</v>
          </cell>
          <cell r="G398" t="str">
            <v>Other</v>
          </cell>
          <cell r="H398" t="str">
            <v>R18</v>
          </cell>
          <cell r="I398" t="str">
            <v>Малоценка</v>
          </cell>
        </row>
        <row r="399">
          <cell r="A399">
            <v>34516409</v>
          </cell>
          <cell r="B399" t="str">
            <v>ГИДРОФОБНЫЙ ФИЛЬТР</v>
          </cell>
          <cell r="C399" t="str">
            <v>BAR</v>
          </cell>
          <cell r="D399">
            <v>80</v>
          </cell>
          <cell r="E399">
            <v>342</v>
          </cell>
          <cell r="F399" t="str">
            <v>MS4</v>
          </cell>
          <cell r="G399" t="str">
            <v>Other</v>
          </cell>
          <cell r="H399" t="str">
            <v>R16</v>
          </cell>
          <cell r="I399" t="str">
            <v>Малоценка</v>
          </cell>
          <cell r="J399" t="str">
            <v xml:space="preserve">запчасти </v>
          </cell>
        </row>
        <row r="400">
          <cell r="A400">
            <v>34517138</v>
          </cell>
          <cell r="B400" t="str">
            <v>ДАТЧИК ОБОРОТОВ НАСОСА УЛЬТРАФИЛЬТРАЦИИ</v>
          </cell>
          <cell r="C400" t="str">
            <v>BAR</v>
          </cell>
          <cell r="D400">
            <v>80</v>
          </cell>
          <cell r="E400">
            <v>342</v>
          </cell>
          <cell r="F400" t="str">
            <v>MS4</v>
          </cell>
          <cell r="G400" t="str">
            <v>Other</v>
          </cell>
          <cell r="H400" t="str">
            <v>R18</v>
          </cell>
          <cell r="I400" t="str">
            <v>Малоценка</v>
          </cell>
          <cell r="J400" t="str">
            <v>запчасть</v>
          </cell>
        </row>
        <row r="401">
          <cell r="A401">
            <v>34517421</v>
          </cell>
          <cell r="B401" t="str">
            <v>Фильтр G3 600*350*360-6</v>
          </cell>
          <cell r="C401" t="str">
            <v>TP Supplier</v>
          </cell>
          <cell r="D401">
            <v>80</v>
          </cell>
          <cell r="E401">
            <v>342</v>
          </cell>
          <cell r="F401" t="str">
            <v>MS4</v>
          </cell>
          <cell r="G401" t="str">
            <v>Other</v>
          </cell>
          <cell r="H401" t="str">
            <v>R16</v>
          </cell>
          <cell r="I401" t="str">
            <v>Малоценка</v>
          </cell>
          <cell r="J401" t="str">
            <v xml:space="preserve">запчасти </v>
          </cell>
        </row>
        <row r="402">
          <cell r="A402">
            <v>34517782</v>
          </cell>
          <cell r="B402" t="str">
            <v xml:space="preserve">Фильтр гидравлический </v>
          </cell>
          <cell r="C402" t="str">
            <v>TP Supplier</v>
          </cell>
          <cell r="D402">
            <v>80</v>
          </cell>
          <cell r="E402">
            <v>342</v>
          </cell>
          <cell r="F402" t="str">
            <v>MS4</v>
          </cell>
          <cell r="G402" t="str">
            <v>Other</v>
          </cell>
          <cell r="H402" t="str">
            <v>R16</v>
          </cell>
          <cell r="I402" t="str">
            <v>Малоценка</v>
          </cell>
          <cell r="J402" t="str">
            <v xml:space="preserve">запчасти </v>
          </cell>
        </row>
        <row r="403">
          <cell r="A403">
            <v>34518568</v>
          </cell>
          <cell r="B403" t="str">
            <v>Плата лицевой панели управления</v>
          </cell>
          <cell r="C403" t="str">
            <v>TP Supplier</v>
          </cell>
          <cell r="D403">
            <v>80</v>
          </cell>
          <cell r="E403">
            <v>342</v>
          </cell>
          <cell r="F403" t="str">
            <v>MS4</v>
          </cell>
          <cell r="G403" t="str">
            <v>Other</v>
          </cell>
          <cell r="H403" t="str">
            <v>R16</v>
          </cell>
          <cell r="I403" t="str">
            <v>Малоценка</v>
          </cell>
          <cell r="J403" t="str">
            <v xml:space="preserve">запчасти </v>
          </cell>
        </row>
        <row r="404">
          <cell r="A404">
            <v>34518614</v>
          </cell>
          <cell r="B404" t="str">
            <v>АДАПТЕР ДЛЯ ОБНОВЛ.КОНТРОЛЛЕРА</v>
          </cell>
          <cell r="C404" t="str">
            <v>BAR</v>
          </cell>
          <cell r="D404">
            <v>80</v>
          </cell>
          <cell r="E404">
            <v>344</v>
          </cell>
          <cell r="F404" t="str">
            <v>MU3</v>
          </cell>
          <cell r="G404" t="str">
            <v>Other</v>
          </cell>
          <cell r="H404" t="str">
            <v>R18</v>
          </cell>
          <cell r="I404" t="str">
            <v>Малоценка</v>
          </cell>
        </row>
        <row r="405">
          <cell r="A405">
            <v>34519092</v>
          </cell>
          <cell r="B405" t="str">
            <v>COIL EVR 220 Вт.</v>
          </cell>
          <cell r="C405" t="str">
            <v>BAR</v>
          </cell>
          <cell r="D405">
            <v>80</v>
          </cell>
          <cell r="E405">
            <v>342</v>
          </cell>
          <cell r="F405" t="str">
            <v>MS4</v>
          </cell>
          <cell r="G405" t="str">
            <v>Other</v>
          </cell>
          <cell r="H405" t="str">
            <v>R16</v>
          </cell>
          <cell r="I405" t="str">
            <v>Малоценка</v>
          </cell>
          <cell r="J405" t="str">
            <v xml:space="preserve">запчасти </v>
          </cell>
        </row>
        <row r="406">
          <cell r="A406">
            <v>34519238</v>
          </cell>
          <cell r="B406" t="str">
            <v>Торцевое уплотнение</v>
          </cell>
          <cell r="C406" t="str">
            <v>TP Supplier</v>
          </cell>
          <cell r="D406">
            <v>80</v>
          </cell>
          <cell r="E406">
            <v>342</v>
          </cell>
          <cell r="F406" t="str">
            <v>MS4</v>
          </cell>
          <cell r="G406" t="str">
            <v>Other</v>
          </cell>
          <cell r="H406" t="str">
            <v>R16</v>
          </cell>
          <cell r="I406" t="str">
            <v>Малоценка</v>
          </cell>
          <cell r="J406" t="str">
            <v xml:space="preserve">запчасти </v>
          </cell>
        </row>
        <row r="407">
          <cell r="A407">
            <v>34519246</v>
          </cell>
          <cell r="B407" t="str">
            <v>ГЕРКОНОВЫЙ ДАТЧИК ДЛЯ ПОРШНЕВОГО НАСОСА</v>
          </cell>
          <cell r="C407" t="str">
            <v>BAR</v>
          </cell>
          <cell r="D407">
            <v>80</v>
          </cell>
          <cell r="E407">
            <v>342</v>
          </cell>
          <cell r="F407" t="str">
            <v>MS4</v>
          </cell>
          <cell r="G407" t="str">
            <v>Other</v>
          </cell>
          <cell r="H407" t="str">
            <v>R18</v>
          </cell>
          <cell r="I407" t="str">
            <v>Малоценка</v>
          </cell>
          <cell r="J407" t="str">
            <v>запчасти к диалог+</v>
          </cell>
        </row>
        <row r="408">
          <cell r="A408">
            <v>34519580</v>
          </cell>
          <cell r="B408" t="str">
            <v>НАГРЕВАТЕЛЬНЫЙ ЭЛЕМЕНТ 1800ВТ/220В</v>
          </cell>
          <cell r="C408" t="str">
            <v>BAR</v>
          </cell>
          <cell r="D408">
            <v>80</v>
          </cell>
          <cell r="E408">
            <v>342</v>
          </cell>
          <cell r="F408" t="str">
            <v>MS4</v>
          </cell>
          <cell r="G408" t="str">
            <v>Other</v>
          </cell>
          <cell r="H408" t="str">
            <v>R18</v>
          </cell>
          <cell r="I408" t="str">
            <v>Малоценка</v>
          </cell>
          <cell r="J408" t="str">
            <v>запчасти к аппарату</v>
          </cell>
        </row>
        <row r="409">
          <cell r="A409">
            <v>34519823</v>
          </cell>
          <cell r="B409" t="str">
            <v>HINGE PIN WITH INTERNAL THREAD (Шпилька)</v>
          </cell>
          <cell r="C409" t="str">
            <v>TP Supplier</v>
          </cell>
          <cell r="D409">
            <v>80</v>
          </cell>
          <cell r="E409">
            <v>342</v>
          </cell>
          <cell r="F409" t="str">
            <v>MS4</v>
          </cell>
          <cell r="G409" t="str">
            <v>Other</v>
          </cell>
          <cell r="H409" t="str">
            <v>R16</v>
          </cell>
          <cell r="I409" t="str">
            <v>Хозяйственные</v>
          </cell>
        </row>
        <row r="410">
          <cell r="A410">
            <v>34520368</v>
          </cell>
          <cell r="B410" t="str">
            <v>MAINS FILTER</v>
          </cell>
          <cell r="C410" t="str">
            <v>TP Supplier</v>
          </cell>
          <cell r="D410">
            <v>61</v>
          </cell>
          <cell r="E410">
            <v>343</v>
          </cell>
          <cell r="F410" t="str">
            <v>MS8</v>
          </cell>
          <cell r="G410" t="str">
            <v>Other</v>
          </cell>
          <cell r="H410" t="str">
            <v>R18</v>
          </cell>
          <cell r="I410" t="str">
            <v>Малоценка</v>
          </cell>
        </row>
        <row r="411">
          <cell r="A411">
            <v>34540300</v>
          </cell>
          <cell r="B411" t="str">
            <v>Ремень подлокотника для пульта ДУ</v>
          </cell>
          <cell r="C411" t="str">
            <v>BAR</v>
          </cell>
          <cell r="D411">
            <v>80</v>
          </cell>
          <cell r="E411">
            <v>342</v>
          </cell>
          <cell r="F411" t="str">
            <v>MS7</v>
          </cell>
          <cell r="G411" t="str">
            <v>Other</v>
          </cell>
          <cell r="H411" t="str">
            <v>R18</v>
          </cell>
          <cell r="I411" t="str">
            <v>Малоценка</v>
          </cell>
          <cell r="J411"/>
        </row>
        <row r="412">
          <cell r="A412">
            <v>34560319</v>
          </cell>
          <cell r="B412" t="str">
            <v>НАСОС ПОТОКА (MICROPUMP V2) БЕЗ МОТОРА</v>
          </cell>
          <cell r="C412" t="str">
            <v>BAR</v>
          </cell>
          <cell r="D412">
            <v>80</v>
          </cell>
          <cell r="E412">
            <v>342</v>
          </cell>
          <cell r="F412" t="str">
            <v>MS4</v>
          </cell>
          <cell r="G412" t="str">
            <v>Other</v>
          </cell>
          <cell r="H412" t="str">
            <v>R18</v>
          </cell>
          <cell r="I412" t="str">
            <v>Малоценка</v>
          </cell>
          <cell r="J412" t="str">
            <v>запчасти к диалог+</v>
          </cell>
        </row>
        <row r="413">
          <cell r="A413">
            <v>34560459</v>
          </cell>
          <cell r="B413" t="str">
            <v>ПОПЛАВКОВЫЙ ДАТЧИК В СБОРЕ</v>
          </cell>
          <cell r="C413" t="str">
            <v>BAR</v>
          </cell>
          <cell r="D413">
            <v>80</v>
          </cell>
          <cell r="E413">
            <v>342</v>
          </cell>
          <cell r="F413" t="str">
            <v>MSD</v>
          </cell>
          <cell r="G413" t="str">
            <v>Other</v>
          </cell>
          <cell r="H413" t="str">
            <v>R18</v>
          </cell>
          <cell r="I413" t="str">
            <v>Малоценка</v>
          </cell>
          <cell r="J413" t="str">
            <v>запчасть</v>
          </cell>
        </row>
        <row r="414">
          <cell r="A414">
            <v>34560556</v>
          </cell>
          <cell r="B414" t="str">
            <v xml:space="preserve">Мотор поршневого насоса </v>
          </cell>
          <cell r="C414" t="str">
            <v>TP Supplier</v>
          </cell>
          <cell r="D414">
            <v>80</v>
          </cell>
          <cell r="E414">
            <v>342</v>
          </cell>
          <cell r="F414" t="str">
            <v>MS4</v>
          </cell>
          <cell r="G414" t="str">
            <v>Other</v>
          </cell>
          <cell r="H414" t="str">
            <v>R16</v>
          </cell>
          <cell r="I414" t="str">
            <v>Малоценка</v>
          </cell>
          <cell r="J414" t="str">
            <v xml:space="preserve">запчасти </v>
          </cell>
        </row>
        <row r="415">
          <cell r="A415">
            <v>34560572</v>
          </cell>
          <cell r="B415" t="str">
            <v>Колоколообразный редуктор порш. насоса</v>
          </cell>
          <cell r="C415" t="str">
            <v>BAR</v>
          </cell>
          <cell r="D415">
            <v>80</v>
          </cell>
          <cell r="E415">
            <v>342</v>
          </cell>
          <cell r="F415" t="str">
            <v>MS4</v>
          </cell>
          <cell r="G415" t="str">
            <v>Other</v>
          </cell>
          <cell r="H415" t="str">
            <v>R18</v>
          </cell>
          <cell r="I415" t="str">
            <v>Малоценка</v>
          </cell>
          <cell r="J415" t="str">
            <v>запчасти?</v>
          </cell>
        </row>
        <row r="416">
          <cell r="A416">
            <v>34560602</v>
          </cell>
          <cell r="B416" t="str">
            <v>Корпус поршневого насоса</v>
          </cell>
          <cell r="C416" t="str">
            <v>BAR</v>
          </cell>
          <cell r="D416">
            <v>80</v>
          </cell>
          <cell r="E416">
            <v>342</v>
          </cell>
          <cell r="F416" t="str">
            <v>MS4</v>
          </cell>
          <cell r="G416" t="str">
            <v>Other</v>
          </cell>
          <cell r="H416" t="str">
            <v>R18</v>
          </cell>
          <cell r="I416" t="str">
            <v>Малоценка</v>
          </cell>
          <cell r="J416" t="str">
            <v>запчасти к диалог+</v>
          </cell>
        </row>
        <row r="417">
          <cell r="A417">
            <v>34560610</v>
          </cell>
          <cell r="B417" t="str">
            <v>МАТЕРИНСКАЯ ПЛАТА LX800</v>
          </cell>
          <cell r="C417" t="str">
            <v>BAR</v>
          </cell>
          <cell r="D417">
            <v>80</v>
          </cell>
          <cell r="E417">
            <v>342</v>
          </cell>
          <cell r="F417" t="str">
            <v>MSD</v>
          </cell>
          <cell r="G417" t="str">
            <v>Other</v>
          </cell>
          <cell r="H417" t="str">
            <v>R18</v>
          </cell>
          <cell r="I417" t="str">
            <v>Малоценка</v>
          </cell>
          <cell r="J417" t="str">
            <v>запчасти?</v>
          </cell>
        </row>
        <row r="418">
          <cell r="A418">
            <v>34560734</v>
          </cell>
          <cell r="B418" t="str">
            <v>Цифровой блок для аппарата Dialog+</v>
          </cell>
          <cell r="C418" t="str">
            <v>BAR</v>
          </cell>
          <cell r="D418">
            <v>80</v>
          </cell>
          <cell r="E418">
            <v>342</v>
          </cell>
          <cell r="F418" t="str">
            <v>MSD</v>
          </cell>
          <cell r="G418" t="str">
            <v>Other</v>
          </cell>
          <cell r="H418" t="str">
            <v>R18</v>
          </cell>
          <cell r="I418" t="str">
            <v>Малоценка</v>
          </cell>
          <cell r="J418" t="str">
            <v>spare parts</v>
          </cell>
        </row>
        <row r="419">
          <cell r="A419">
            <v>34560750</v>
          </cell>
          <cell r="B419" t="str">
            <v>Блок управления насосом РВ1 34560750</v>
          </cell>
          <cell r="C419" t="str">
            <v>BAR</v>
          </cell>
          <cell r="D419">
            <v>80</v>
          </cell>
          <cell r="E419">
            <v>342</v>
          </cell>
          <cell r="F419" t="str">
            <v>MSD</v>
          </cell>
          <cell r="G419" t="str">
            <v>Other</v>
          </cell>
          <cell r="H419" t="str">
            <v>R16</v>
          </cell>
          <cell r="I419" t="str">
            <v>Малоценка</v>
          </cell>
          <cell r="J419" t="str">
            <v xml:space="preserve">запчасти </v>
          </cell>
        </row>
        <row r="420">
          <cell r="A420">
            <v>34560769</v>
          </cell>
          <cell r="B420" t="str">
            <v>POWER BOARD (VALVES)</v>
          </cell>
          <cell r="C420" t="str">
            <v>BAR</v>
          </cell>
          <cell r="D420">
            <v>80</v>
          </cell>
          <cell r="E420">
            <v>342</v>
          </cell>
          <cell r="F420" t="str">
            <v>MSD</v>
          </cell>
          <cell r="G420" t="str">
            <v>Other</v>
          </cell>
          <cell r="H420" t="str">
            <v>R16</v>
          </cell>
          <cell r="I420" t="str">
            <v>Малоценка</v>
          </cell>
          <cell r="J420" t="str">
            <v xml:space="preserve">запчасти </v>
          </cell>
        </row>
        <row r="421">
          <cell r="A421">
            <v>34560777</v>
          </cell>
          <cell r="B421" t="str">
            <v>Трубка заборника концентрата</v>
          </cell>
          <cell r="C421" t="str">
            <v>BAR</v>
          </cell>
          <cell r="D421">
            <v>80</v>
          </cell>
          <cell r="E421">
            <v>342</v>
          </cell>
          <cell r="F421" t="str">
            <v>MS4</v>
          </cell>
          <cell r="G421" t="str">
            <v>Other</v>
          </cell>
          <cell r="H421" t="str">
            <v>R16</v>
          </cell>
          <cell r="I421" t="str">
            <v>Малоценка</v>
          </cell>
          <cell r="J421" t="str">
            <v xml:space="preserve">запчасти </v>
          </cell>
        </row>
        <row r="422">
          <cell r="A422">
            <v>34560807</v>
          </cell>
          <cell r="B422" t="str">
            <v>Роллер для насоса крови 8*12</v>
          </cell>
          <cell r="C422" t="str">
            <v>BAR</v>
          </cell>
          <cell r="D422">
            <v>80</v>
          </cell>
          <cell r="E422">
            <v>342</v>
          </cell>
          <cell r="F422" t="str">
            <v>MSD</v>
          </cell>
          <cell r="G422" t="str">
            <v>Other</v>
          </cell>
          <cell r="H422" t="str">
            <v>R16</v>
          </cell>
          <cell r="I422" t="str">
            <v>Малоценка</v>
          </cell>
          <cell r="J422" t="str">
            <v xml:space="preserve">запчасти </v>
          </cell>
        </row>
        <row r="423">
          <cell r="A423">
            <v>34560882</v>
          </cell>
          <cell r="B423" t="str">
            <v>Флэш-карта, 1Гб</v>
          </cell>
          <cell r="C423" t="str">
            <v>BAR</v>
          </cell>
          <cell r="D423">
            <v>80</v>
          </cell>
          <cell r="E423">
            <v>342</v>
          </cell>
          <cell r="F423" t="str">
            <v>MS4</v>
          </cell>
          <cell r="G423" t="str">
            <v>Other</v>
          </cell>
          <cell r="H423" t="str">
            <v>R16</v>
          </cell>
          <cell r="I423" t="str">
            <v>Малоценка</v>
          </cell>
          <cell r="J423" t="str">
            <v xml:space="preserve">запчасти </v>
          </cell>
        </row>
        <row r="424">
          <cell r="A424">
            <v>34560920</v>
          </cell>
          <cell r="B424" t="str">
            <v>Разъемный коннектор</v>
          </cell>
          <cell r="C424" t="str">
            <v>BAR</v>
          </cell>
          <cell r="D424">
            <v>80</v>
          </cell>
          <cell r="E424">
            <v>342</v>
          </cell>
          <cell r="F424" t="str">
            <v>MS4</v>
          </cell>
          <cell r="G424" t="str">
            <v>Other</v>
          </cell>
          <cell r="H424" t="str">
            <v>R18</v>
          </cell>
          <cell r="I424" t="str">
            <v>Малоценка</v>
          </cell>
        </row>
        <row r="425">
          <cell r="A425">
            <v>34560955</v>
          </cell>
          <cell r="B425" t="str">
            <v>Фильтр для ABPM</v>
          </cell>
          <cell r="C425" t="str">
            <v>BAR</v>
          </cell>
          <cell r="D425">
            <v>80</v>
          </cell>
          <cell r="E425">
            <v>342</v>
          </cell>
          <cell r="F425" t="str">
            <v>MS4</v>
          </cell>
          <cell r="G425" t="str">
            <v>Other</v>
          </cell>
          <cell r="H425" t="str">
            <v>R18</v>
          </cell>
          <cell r="I425" t="str">
            <v>Малоценка</v>
          </cell>
          <cell r="J425" t="str">
            <v>запчасть</v>
          </cell>
        </row>
        <row r="426">
          <cell r="A426">
            <v>34561242</v>
          </cell>
          <cell r="B426" t="str">
            <v>Датчик давления PDA</v>
          </cell>
          <cell r="C426" t="str">
            <v>BAR</v>
          </cell>
          <cell r="D426">
            <v>80</v>
          </cell>
          <cell r="E426">
            <v>342</v>
          </cell>
          <cell r="F426" t="str">
            <v>MS4</v>
          </cell>
          <cell r="G426" t="str">
            <v>Other</v>
          </cell>
          <cell r="H426" t="str">
            <v>R16</v>
          </cell>
          <cell r="I426" t="str">
            <v>Малоценка</v>
          </cell>
          <cell r="J426" t="str">
            <v xml:space="preserve">запчасти </v>
          </cell>
        </row>
        <row r="427">
          <cell r="A427">
            <v>34561323</v>
          </cell>
          <cell r="B427" t="str">
            <v>Крышка расходного бачка</v>
          </cell>
          <cell r="C427" t="str">
            <v>BAR</v>
          </cell>
          <cell r="D427">
            <v>80</v>
          </cell>
          <cell r="E427">
            <v>342</v>
          </cell>
          <cell r="F427" t="str">
            <v>MSD</v>
          </cell>
          <cell r="G427" t="str">
            <v>Other</v>
          </cell>
          <cell r="H427" t="str">
            <v>R16</v>
          </cell>
          <cell r="I427" t="str">
            <v>Малоценка</v>
          </cell>
          <cell r="J427" t="str">
            <v xml:space="preserve">запчасти </v>
          </cell>
        </row>
        <row r="428">
          <cell r="A428">
            <v>34561382</v>
          </cell>
          <cell r="B428" t="str">
            <v>34561382 Муфта диализатора красная</v>
          </cell>
          <cell r="C428" t="str">
            <v>BAR</v>
          </cell>
          <cell r="D428">
            <v>80</v>
          </cell>
          <cell r="E428">
            <v>342</v>
          </cell>
          <cell r="F428" t="str">
            <v>MS4</v>
          </cell>
          <cell r="G428" t="str">
            <v>Other</v>
          </cell>
          <cell r="H428" t="str">
            <v>R16</v>
          </cell>
          <cell r="I428" t="str">
            <v>Малоценка</v>
          </cell>
          <cell r="J428" t="str">
            <v xml:space="preserve">запчасти </v>
          </cell>
        </row>
        <row r="429">
          <cell r="A429">
            <v>34561390</v>
          </cell>
          <cell r="B429" t="str">
            <v>34561390 Муфта диализатора, синяя</v>
          </cell>
          <cell r="C429" t="str">
            <v>BAR</v>
          </cell>
          <cell r="D429">
            <v>80</v>
          </cell>
          <cell r="E429">
            <v>342</v>
          </cell>
          <cell r="F429" t="str">
            <v>MS4</v>
          </cell>
          <cell r="G429" t="str">
            <v>Other</v>
          </cell>
          <cell r="H429" t="str">
            <v>R16</v>
          </cell>
          <cell r="I429" t="str">
            <v>Малоценка</v>
          </cell>
          <cell r="J429" t="str">
            <v xml:space="preserve">запчасти </v>
          </cell>
        </row>
        <row r="430">
          <cell r="A430">
            <v>34561498</v>
          </cell>
          <cell r="B430" t="str">
            <v>Фильтр</v>
          </cell>
          <cell r="C430" t="str">
            <v>BAR</v>
          </cell>
          <cell r="D430">
            <v>80</v>
          </cell>
          <cell r="E430">
            <v>342</v>
          </cell>
          <cell r="F430" t="str">
            <v>MS4</v>
          </cell>
          <cell r="G430" t="str">
            <v>Other</v>
          </cell>
          <cell r="H430" t="str">
            <v>R16</v>
          </cell>
          <cell r="I430" t="str">
            <v>Малоценка</v>
          </cell>
          <cell r="J430" t="str">
            <v xml:space="preserve">запчасти </v>
          </cell>
        </row>
        <row r="431">
          <cell r="A431">
            <v>34561501</v>
          </cell>
          <cell r="B431" t="str">
            <v>Фильтр</v>
          </cell>
          <cell r="C431" t="str">
            <v>BAR</v>
          </cell>
          <cell r="D431">
            <v>80</v>
          </cell>
          <cell r="E431">
            <v>342</v>
          </cell>
          <cell r="F431" t="str">
            <v>MS4</v>
          </cell>
          <cell r="G431" t="str">
            <v>Other</v>
          </cell>
          <cell r="H431" t="str">
            <v>R16</v>
          </cell>
          <cell r="I431" t="str">
            <v>Малоценка</v>
          </cell>
          <cell r="J431" t="str">
            <v xml:space="preserve">запчасти </v>
          </cell>
        </row>
        <row r="432">
          <cell r="A432">
            <v>34561692</v>
          </cell>
          <cell r="B432" t="str">
            <v>Датчик утечки крови</v>
          </cell>
          <cell r="C432" t="str">
            <v>BAR</v>
          </cell>
          <cell r="D432">
            <v>80</v>
          </cell>
          <cell r="E432">
            <v>342</v>
          </cell>
          <cell r="F432" t="str">
            <v>MSD</v>
          </cell>
          <cell r="G432" t="str">
            <v>Other</v>
          </cell>
          <cell r="H432" t="str">
            <v>R16</v>
          </cell>
          <cell r="I432" t="str">
            <v>Малоценка</v>
          </cell>
          <cell r="J432" t="str">
            <v xml:space="preserve">запчасти </v>
          </cell>
        </row>
        <row r="433">
          <cell r="A433">
            <v>34561706</v>
          </cell>
          <cell r="B433" t="str">
            <v>Редуктор давления 0,4 бар</v>
          </cell>
          <cell r="C433" t="str">
            <v>BAR</v>
          </cell>
          <cell r="D433">
            <v>80</v>
          </cell>
          <cell r="E433">
            <v>342</v>
          </cell>
          <cell r="F433" t="str">
            <v>MSD</v>
          </cell>
          <cell r="G433" t="str">
            <v>Other</v>
          </cell>
          <cell r="H433" t="str">
            <v>R16</v>
          </cell>
          <cell r="I433" t="str">
            <v>Малоценка</v>
          </cell>
          <cell r="J433" t="str">
            <v xml:space="preserve">запчасти </v>
          </cell>
        </row>
        <row r="434">
          <cell r="A434">
            <v>34561722</v>
          </cell>
          <cell r="B434" t="str">
            <v>Редуктор давления 1,3 бар</v>
          </cell>
          <cell r="C434" t="str">
            <v>BAR</v>
          </cell>
          <cell r="D434">
            <v>80</v>
          </cell>
          <cell r="E434">
            <v>342</v>
          </cell>
          <cell r="F434" t="str">
            <v>MSD</v>
          </cell>
          <cell r="G434" t="str">
            <v>Other</v>
          </cell>
          <cell r="H434" t="str">
            <v>R16</v>
          </cell>
          <cell r="I434" t="str">
            <v>Малоценка</v>
          </cell>
          <cell r="J434" t="str">
            <v xml:space="preserve">запчасти </v>
          </cell>
        </row>
        <row r="435">
          <cell r="A435">
            <v>34561838</v>
          </cell>
          <cell r="B435" t="str">
            <v>Клапан дезинфекции</v>
          </cell>
          <cell r="C435" t="str">
            <v>BAR</v>
          </cell>
          <cell r="D435">
            <v>80</v>
          </cell>
          <cell r="E435">
            <v>342</v>
          </cell>
          <cell r="F435" t="str">
            <v>MSD</v>
          </cell>
          <cell r="G435" t="str">
            <v>Other</v>
          </cell>
          <cell r="H435" t="str">
            <v>R16</v>
          </cell>
          <cell r="I435" t="str">
            <v>Малоценка</v>
          </cell>
          <cell r="J435" t="str">
            <v xml:space="preserve">запчасти </v>
          </cell>
        </row>
        <row r="436">
          <cell r="A436">
            <v>34561919</v>
          </cell>
          <cell r="B436" t="str">
            <v>Насос диализата</v>
          </cell>
          <cell r="C436" t="str">
            <v>BAR</v>
          </cell>
          <cell r="D436">
            <v>80</v>
          </cell>
          <cell r="E436">
            <v>342</v>
          </cell>
          <cell r="F436" t="str">
            <v>MSD</v>
          </cell>
          <cell r="G436" t="str">
            <v>Other</v>
          </cell>
          <cell r="H436" t="str">
            <v>R16</v>
          </cell>
          <cell r="I436" t="str">
            <v>Малоценка</v>
          </cell>
          <cell r="J436" t="str">
            <v xml:space="preserve">запчасти </v>
          </cell>
        </row>
        <row r="437">
          <cell r="A437">
            <v>34562010</v>
          </cell>
          <cell r="B437" t="str">
            <v>Пластиковый держатель</v>
          </cell>
          <cell r="C437" t="str">
            <v>BAR</v>
          </cell>
          <cell r="D437">
            <v>80</v>
          </cell>
          <cell r="E437">
            <v>342</v>
          </cell>
          <cell r="F437" t="str">
            <v>MSD</v>
          </cell>
          <cell r="G437" t="str">
            <v>Other</v>
          </cell>
          <cell r="H437" t="str">
            <v>R16</v>
          </cell>
          <cell r="I437" t="str">
            <v>Малоценка</v>
          </cell>
          <cell r="J437" t="str">
            <v xml:space="preserve">запчасти </v>
          </cell>
        </row>
        <row r="438">
          <cell r="A438">
            <v>34562220</v>
          </cell>
          <cell r="B438" t="str">
            <v>Кабель-шлейф</v>
          </cell>
          <cell r="C438" t="str">
            <v>BAR</v>
          </cell>
          <cell r="D438">
            <v>80</v>
          </cell>
          <cell r="E438">
            <v>342</v>
          </cell>
          <cell r="F438" t="str">
            <v>MSD</v>
          </cell>
          <cell r="G438" t="str">
            <v>Other</v>
          </cell>
          <cell r="H438" t="str">
            <v>R16</v>
          </cell>
          <cell r="I438" t="str">
            <v>Малоценка</v>
          </cell>
          <cell r="J438" t="str">
            <v xml:space="preserve">запчасти </v>
          </cell>
        </row>
        <row r="439">
          <cell r="A439">
            <v>34565191</v>
          </cell>
          <cell r="B439" t="str">
            <v>Резиновая трубка  5.0X3.0 (10 м)</v>
          </cell>
          <cell r="C439" t="str">
            <v>BAR</v>
          </cell>
          <cell r="D439">
            <v>80</v>
          </cell>
          <cell r="E439">
            <v>342</v>
          </cell>
          <cell r="F439" t="str">
            <v>MS4</v>
          </cell>
          <cell r="G439" t="str">
            <v>Other</v>
          </cell>
          <cell r="H439" t="str">
            <v>R16</v>
          </cell>
          <cell r="I439" t="str">
            <v>Малоценка</v>
          </cell>
          <cell r="J439" t="str">
            <v xml:space="preserve">запчасти </v>
          </cell>
        </row>
        <row r="440">
          <cell r="A440">
            <v>34565213</v>
          </cell>
          <cell r="B440" t="str">
            <v>Силиконовая трубка 2.9x3 (10м)</v>
          </cell>
          <cell r="C440" t="str">
            <v>BAR</v>
          </cell>
          <cell r="D440">
            <v>80</v>
          </cell>
          <cell r="E440">
            <v>342</v>
          </cell>
          <cell r="F440" t="str">
            <v>MS4</v>
          </cell>
          <cell r="G440" t="str">
            <v>Other</v>
          </cell>
          <cell r="H440" t="str">
            <v>R16</v>
          </cell>
          <cell r="I440" t="str">
            <v>Малоценка</v>
          </cell>
          <cell r="J440" t="str">
            <v xml:space="preserve">запчасти </v>
          </cell>
        </row>
        <row r="441">
          <cell r="A441">
            <v>34565230</v>
          </cell>
          <cell r="B441" t="str">
            <v>Силиконовая трубка 5.0x1.5, красн. (10м)</v>
          </cell>
          <cell r="C441" t="str">
            <v>BAR</v>
          </cell>
          <cell r="D441">
            <v>80</v>
          </cell>
          <cell r="E441">
            <v>342</v>
          </cell>
          <cell r="F441" t="str">
            <v>MS4</v>
          </cell>
          <cell r="G441" t="str">
            <v>Other</v>
          </cell>
          <cell r="H441" t="str">
            <v>R16</v>
          </cell>
          <cell r="I441" t="str">
            <v>Малоценка</v>
          </cell>
          <cell r="J441" t="str">
            <v xml:space="preserve">запчасти </v>
          </cell>
        </row>
        <row r="442">
          <cell r="A442">
            <v>34565280</v>
          </cell>
          <cell r="B442" t="str">
            <v>Силиконовая трубка 3,2-1,6 (3м)</v>
          </cell>
          <cell r="C442" t="str">
            <v>BAR</v>
          </cell>
          <cell r="D442">
            <v>80</v>
          </cell>
          <cell r="E442">
            <v>342</v>
          </cell>
          <cell r="F442" t="str">
            <v>MS4</v>
          </cell>
          <cell r="G442" t="str">
            <v>Other</v>
          </cell>
          <cell r="H442" t="str">
            <v>R16</v>
          </cell>
          <cell r="I442" t="str">
            <v>Малоценка</v>
          </cell>
          <cell r="J442" t="str">
            <v xml:space="preserve">запчасти </v>
          </cell>
        </row>
        <row r="443">
          <cell r="A443">
            <v>34570004</v>
          </cell>
          <cell r="B443" t="str">
            <v>УПЛОТНИТЕЛЬНОЕ КОЛЬЦО 9,3Х2,4</v>
          </cell>
          <cell r="C443" t="str">
            <v>BAR</v>
          </cell>
          <cell r="D443">
            <v>80</v>
          </cell>
          <cell r="E443">
            <v>342</v>
          </cell>
          <cell r="F443" t="str">
            <v>MS9</v>
          </cell>
          <cell r="G443" t="str">
            <v>Other</v>
          </cell>
          <cell r="H443" t="str">
            <v>R16</v>
          </cell>
          <cell r="I443" t="str">
            <v>Малоценка</v>
          </cell>
          <cell r="J443" t="str">
            <v xml:space="preserve">запчасти </v>
          </cell>
        </row>
        <row r="444">
          <cell r="A444">
            <v>34570063</v>
          </cell>
          <cell r="B444" t="str">
            <v xml:space="preserve">Предохранитель 2АТ </v>
          </cell>
          <cell r="C444" t="str">
            <v>BAR</v>
          </cell>
          <cell r="D444">
            <v>80</v>
          </cell>
          <cell r="E444">
            <v>342</v>
          </cell>
          <cell r="F444" t="str">
            <v>MS4</v>
          </cell>
          <cell r="G444" t="str">
            <v>Other</v>
          </cell>
          <cell r="H444" t="str">
            <v>R16</v>
          </cell>
          <cell r="I444" t="str">
            <v>Малоценка</v>
          </cell>
          <cell r="J444" t="str">
            <v xml:space="preserve">запчасти </v>
          </cell>
        </row>
        <row r="445">
          <cell r="A445">
            <v>34570152</v>
          </cell>
          <cell r="B445" t="str">
            <v xml:space="preserve">Предохранитель 0,1АТ </v>
          </cell>
          <cell r="C445" t="str">
            <v>BAR</v>
          </cell>
          <cell r="D445">
            <v>80</v>
          </cell>
          <cell r="E445">
            <v>342</v>
          </cell>
          <cell r="F445" t="str">
            <v>MS9</v>
          </cell>
          <cell r="G445" t="str">
            <v>Other</v>
          </cell>
          <cell r="H445" t="str">
            <v>R16</v>
          </cell>
          <cell r="I445" t="str">
            <v>Малоценка</v>
          </cell>
          <cell r="J445" t="str">
            <v xml:space="preserve">запчасти </v>
          </cell>
        </row>
        <row r="446">
          <cell r="A446">
            <v>34570195</v>
          </cell>
          <cell r="B446" t="str">
            <v>ПЛАСТИКОВЫЙ ЗАЖИМ ДЛЯ ШЛАНГОВ 7,8/8,7</v>
          </cell>
          <cell r="C446" t="str">
            <v>BAR</v>
          </cell>
          <cell r="D446">
            <v>80</v>
          </cell>
          <cell r="E446">
            <v>342</v>
          </cell>
          <cell r="F446" t="str">
            <v>MS9</v>
          </cell>
          <cell r="G446" t="str">
            <v>Other</v>
          </cell>
          <cell r="H446" t="str">
            <v>R16</v>
          </cell>
          <cell r="I446" t="str">
            <v>Малоценка</v>
          </cell>
          <cell r="J446" t="str">
            <v xml:space="preserve">запчасти </v>
          </cell>
        </row>
        <row r="447">
          <cell r="A447">
            <v>34570209</v>
          </cell>
          <cell r="B447" t="str">
            <v>ПЛАСТИКОВЫЙ ЗАЖИМ ДЛЯ ШЛАНГОВ 10,3/11,5</v>
          </cell>
          <cell r="C447" t="str">
            <v>BAR</v>
          </cell>
          <cell r="D447">
            <v>80</v>
          </cell>
          <cell r="E447">
            <v>342</v>
          </cell>
          <cell r="F447" t="str">
            <v>MS9</v>
          </cell>
          <cell r="G447" t="str">
            <v>Other</v>
          </cell>
          <cell r="H447" t="str">
            <v>R16</v>
          </cell>
          <cell r="I447" t="str">
            <v>Малоценка</v>
          </cell>
          <cell r="J447" t="str">
            <v xml:space="preserve">запчасти </v>
          </cell>
        </row>
        <row r="448">
          <cell r="A448">
            <v>34570306</v>
          </cell>
          <cell r="B448" t="str">
            <v>Редуцирующий соединитель для трубок</v>
          </cell>
          <cell r="C448" t="str">
            <v>BAR</v>
          </cell>
          <cell r="D448">
            <v>80</v>
          </cell>
          <cell r="E448">
            <v>342</v>
          </cell>
          <cell r="F448" t="str">
            <v>MS9</v>
          </cell>
          <cell r="G448" t="str">
            <v>Other</v>
          </cell>
          <cell r="H448" t="str">
            <v>R16</v>
          </cell>
          <cell r="I448" t="str">
            <v>Малоценка</v>
          </cell>
          <cell r="J448" t="str">
            <v xml:space="preserve">запчасти </v>
          </cell>
        </row>
        <row r="449">
          <cell r="A449">
            <v>34570381</v>
          </cell>
          <cell r="B449" t="str">
            <v>КОРОТКИЙ ФИКСАТОР ДАТЧ.ТЕМП.TSD/TSDS/TSE</v>
          </cell>
          <cell r="C449" t="str">
            <v>BAR</v>
          </cell>
          <cell r="D449">
            <v>80</v>
          </cell>
          <cell r="E449">
            <v>342</v>
          </cell>
          <cell r="F449" t="str">
            <v>MS9</v>
          </cell>
          <cell r="G449" t="str">
            <v>Other</v>
          </cell>
          <cell r="H449" t="str">
            <v>R16</v>
          </cell>
          <cell r="I449" t="str">
            <v>Малоценка</v>
          </cell>
          <cell r="J449" t="str">
            <v xml:space="preserve">запчасти </v>
          </cell>
        </row>
        <row r="450">
          <cell r="A450">
            <v>34570438</v>
          </cell>
          <cell r="B450" t="str">
            <v>УПЛОТНИТЕЛЬНОЕ КОЛЬЦО 8 Х 1,25 ММ</v>
          </cell>
          <cell r="C450" t="str">
            <v>BAR</v>
          </cell>
          <cell r="D450">
            <v>80</v>
          </cell>
          <cell r="E450">
            <v>342</v>
          </cell>
          <cell r="F450" t="str">
            <v>MS4</v>
          </cell>
          <cell r="G450" t="str">
            <v>Other</v>
          </cell>
          <cell r="H450" t="str">
            <v>R16</v>
          </cell>
          <cell r="I450" t="str">
            <v>Малоценка</v>
          </cell>
          <cell r="J450" t="str">
            <v xml:space="preserve">запчасти </v>
          </cell>
        </row>
        <row r="451">
          <cell r="A451">
            <v>34570543</v>
          </cell>
          <cell r="B451" t="str">
            <v>ФИКСАТОР МАГИСТРАЛИ (ДВОЙНОЙ)</v>
          </cell>
          <cell r="C451" t="str">
            <v>BAR</v>
          </cell>
          <cell r="D451">
            <v>80</v>
          </cell>
          <cell r="E451">
            <v>342</v>
          </cell>
          <cell r="F451" t="str">
            <v>MS4</v>
          </cell>
          <cell r="G451" t="str">
            <v>Other</v>
          </cell>
          <cell r="H451" t="str">
            <v>R18</v>
          </cell>
          <cell r="I451" t="str">
            <v>Малоценка</v>
          </cell>
          <cell r="J451" t="str">
            <v>запчасть</v>
          </cell>
        </row>
        <row r="452">
          <cell r="A452">
            <v>34570594</v>
          </cell>
          <cell r="B452" t="str">
            <v>O RING 9,2X2,7 MM</v>
          </cell>
          <cell r="C452" t="str">
            <v>BAR</v>
          </cell>
          <cell r="D452">
            <v>80</v>
          </cell>
          <cell r="E452">
            <v>342</v>
          </cell>
          <cell r="F452" t="str">
            <v>MS4</v>
          </cell>
          <cell r="G452" t="str">
            <v>Other</v>
          </cell>
          <cell r="H452" t="str">
            <v>R18</v>
          </cell>
          <cell r="I452" t="str">
            <v>Малоценка</v>
          </cell>
        </row>
        <row r="453">
          <cell r="A453">
            <v>34570616</v>
          </cell>
          <cell r="B453" t="str">
            <v>Защелка роллера насоса крови</v>
          </cell>
          <cell r="C453" t="str">
            <v>BAR</v>
          </cell>
          <cell r="D453">
            <v>80</v>
          </cell>
          <cell r="E453">
            <v>342</v>
          </cell>
          <cell r="F453" t="str">
            <v>MS4</v>
          </cell>
          <cell r="G453" t="str">
            <v>Other</v>
          </cell>
          <cell r="H453" t="str">
            <v>R16</v>
          </cell>
          <cell r="I453" t="str">
            <v>Малоценка</v>
          </cell>
          <cell r="J453" t="str">
            <v xml:space="preserve">запчасти </v>
          </cell>
        </row>
        <row r="454">
          <cell r="A454">
            <v>34570640</v>
          </cell>
          <cell r="B454" t="str">
            <v>ЗАТЫЧКА Д/ВИНТА КРЕПЛ.ФИКС-РА ГЕП.ШПРИЦА</v>
          </cell>
          <cell r="C454" t="str">
            <v>BAR</v>
          </cell>
          <cell r="D454">
            <v>80</v>
          </cell>
          <cell r="E454">
            <v>342</v>
          </cell>
          <cell r="F454" t="str">
            <v>MS4</v>
          </cell>
          <cell r="G454" t="str">
            <v>Other</v>
          </cell>
          <cell r="H454" t="str">
            <v>R18</v>
          </cell>
          <cell r="I454" t="str">
            <v>Малоценка</v>
          </cell>
          <cell r="J454" t="str">
            <v>запчасть</v>
          </cell>
        </row>
        <row r="455">
          <cell r="A455">
            <v>34570659</v>
          </cell>
          <cell r="B455" t="str">
            <v>Защелка фиксатора поршня гепаринового шприца</v>
          </cell>
          <cell r="C455" t="str">
            <v>BAR</v>
          </cell>
          <cell r="D455">
            <v>80</v>
          </cell>
          <cell r="E455">
            <v>342</v>
          </cell>
          <cell r="F455" t="str">
            <v>MS4</v>
          </cell>
          <cell r="G455" t="str">
            <v>Other</v>
          </cell>
          <cell r="H455" t="str">
            <v>R16</v>
          </cell>
          <cell r="I455" t="str">
            <v>Малоценка</v>
          </cell>
          <cell r="J455" t="str">
            <v xml:space="preserve">запчасти </v>
          </cell>
        </row>
        <row r="456">
          <cell r="A456">
            <v>34570667</v>
          </cell>
          <cell r="B456" t="str">
            <v>ФИКСИРУЮЩИЙ ЗАЖИМ ПОРШНЯ ГЕПАР.ШПРИЦА</v>
          </cell>
          <cell r="C456" t="str">
            <v>BAR</v>
          </cell>
          <cell r="D456">
            <v>80</v>
          </cell>
          <cell r="E456">
            <v>342</v>
          </cell>
          <cell r="F456" t="str">
            <v>MS4</v>
          </cell>
          <cell r="G456" t="str">
            <v>Other</v>
          </cell>
          <cell r="H456" t="str">
            <v>R18</v>
          </cell>
          <cell r="I456" t="str">
            <v>Малоценка</v>
          </cell>
          <cell r="J456" t="str">
            <v>запчасть</v>
          </cell>
        </row>
        <row r="457">
          <cell r="A457">
            <v>34570802</v>
          </cell>
          <cell r="B457" t="str">
            <v>Набор уплотнителей диализатора</v>
          </cell>
          <cell r="C457" t="str">
            <v>BAR</v>
          </cell>
          <cell r="D457">
            <v>80</v>
          </cell>
          <cell r="E457">
            <v>342</v>
          </cell>
          <cell r="F457" t="str">
            <v>MS4</v>
          </cell>
          <cell r="G457" t="str">
            <v>Other</v>
          </cell>
          <cell r="H457" t="str">
            <v>R18</v>
          </cell>
          <cell r="I457" t="str">
            <v>Малоценка</v>
          </cell>
          <cell r="J457" t="str">
            <v>запчасти к диалог+</v>
          </cell>
        </row>
        <row r="458">
          <cell r="A458">
            <v>34570845</v>
          </cell>
          <cell r="B458" t="str">
            <v>Коннектор</v>
          </cell>
          <cell r="C458" t="str">
            <v>BAR</v>
          </cell>
          <cell r="D458">
            <v>80</v>
          </cell>
          <cell r="E458">
            <v>342</v>
          </cell>
          <cell r="F458" t="str">
            <v>MSD</v>
          </cell>
          <cell r="G458" t="str">
            <v>Other</v>
          </cell>
          <cell r="H458" t="str">
            <v>R18</v>
          </cell>
          <cell r="I458" t="str">
            <v>Малоценка</v>
          </cell>
          <cell r="J458" t="str">
            <v>запчасть</v>
          </cell>
        </row>
        <row r="459">
          <cell r="A459">
            <v>34570853</v>
          </cell>
          <cell r="B459" t="str">
            <v>Коннектор</v>
          </cell>
          <cell r="C459" t="str">
            <v>BAR</v>
          </cell>
          <cell r="D459">
            <v>80</v>
          </cell>
          <cell r="E459">
            <v>342</v>
          </cell>
          <cell r="F459" t="str">
            <v>MSD</v>
          </cell>
          <cell r="G459" t="str">
            <v>Other</v>
          </cell>
          <cell r="H459" t="str">
            <v>R18</v>
          </cell>
          <cell r="I459" t="str">
            <v>Малоценка</v>
          </cell>
          <cell r="J459" t="str">
            <v>spare parts??</v>
          </cell>
        </row>
        <row r="460">
          <cell r="A460">
            <v>34770852</v>
          </cell>
          <cell r="B460" t="str">
            <v>УПЛОТНИТЕЛЬНОЕ КОЛЬЦО 11,1Х1,6</v>
          </cell>
          <cell r="C460" t="str">
            <v>BAR</v>
          </cell>
          <cell r="D460">
            <v>80</v>
          </cell>
          <cell r="E460">
            <v>342</v>
          </cell>
          <cell r="F460" t="str">
            <v>MS4</v>
          </cell>
          <cell r="G460" t="str">
            <v>Other</v>
          </cell>
          <cell r="H460" t="str">
            <v>R18</v>
          </cell>
          <cell r="I460" t="str">
            <v>Малоценка</v>
          </cell>
          <cell r="J460" t="str">
            <v>запчасти к диалог+</v>
          </cell>
        </row>
        <row r="461">
          <cell r="A461">
            <v>34770925</v>
          </cell>
          <cell r="B461" t="str">
            <v>Заглушка</v>
          </cell>
          <cell r="C461" t="str">
            <v>BAR</v>
          </cell>
          <cell r="D461">
            <v>80</v>
          </cell>
          <cell r="E461">
            <v>342</v>
          </cell>
          <cell r="F461" t="str">
            <v>MS4</v>
          </cell>
          <cell r="G461" t="str">
            <v>Other</v>
          </cell>
          <cell r="H461" t="str">
            <v>R18</v>
          </cell>
          <cell r="I461" t="str">
            <v>Малоценка</v>
          </cell>
        </row>
        <row r="462">
          <cell r="A462">
            <v>34770950</v>
          </cell>
          <cell r="B462" t="str">
            <v>УПЛОТНИТЕЛЬНОЕ КОЛЬЦО 8,0Х1,6</v>
          </cell>
          <cell r="C462" t="str">
            <v>BAR</v>
          </cell>
          <cell r="D462">
            <v>80</v>
          </cell>
          <cell r="E462">
            <v>342</v>
          </cell>
          <cell r="F462" t="str">
            <v>MS4</v>
          </cell>
          <cell r="G462" t="str">
            <v>Other</v>
          </cell>
          <cell r="H462" t="str">
            <v>R18</v>
          </cell>
          <cell r="I462" t="str">
            <v>Малоценка</v>
          </cell>
          <cell r="J462" t="str">
            <v>запчасть</v>
          </cell>
        </row>
        <row r="463">
          <cell r="A463">
            <v>34771166</v>
          </cell>
          <cell r="B463" t="str">
            <v>Уплотнительное кольцо O-Ring 3,68*1,78</v>
          </cell>
          <cell r="C463" t="str">
            <v>BAR</v>
          </cell>
          <cell r="D463">
            <v>80</v>
          </cell>
          <cell r="E463">
            <v>342</v>
          </cell>
          <cell r="F463" t="str">
            <v>MS4</v>
          </cell>
          <cell r="G463" t="str">
            <v>Other</v>
          </cell>
          <cell r="H463" t="str">
            <v>R18</v>
          </cell>
          <cell r="I463" t="str">
            <v>Малоценка</v>
          </cell>
          <cell r="J463" t="str">
            <v>запчасть</v>
          </cell>
        </row>
        <row r="464">
          <cell r="A464">
            <v>34773762</v>
          </cell>
          <cell r="B464" t="str">
            <v>УПЛОТНИТЕЛЬНОЕ КОЛЬЦО 9,25Х1,78</v>
          </cell>
          <cell r="C464" t="str">
            <v>BAR</v>
          </cell>
          <cell r="D464">
            <v>80</v>
          </cell>
          <cell r="E464">
            <v>342</v>
          </cell>
          <cell r="F464" t="str">
            <v>MS4</v>
          </cell>
          <cell r="G464" t="str">
            <v>Other</v>
          </cell>
          <cell r="H464" t="str">
            <v>R18</v>
          </cell>
          <cell r="I464" t="str">
            <v>Малоценка</v>
          </cell>
          <cell r="J464" t="str">
            <v>запчасть</v>
          </cell>
        </row>
        <row r="465">
          <cell r="A465">
            <v>34990445</v>
          </cell>
          <cell r="B465" t="str">
            <v>УПЛОТНИТЕЛЬНОЕ КОЛЬЦО 12,37Х2,62</v>
          </cell>
          <cell r="C465" t="str">
            <v>BAR</v>
          </cell>
          <cell r="D465">
            <v>80</v>
          </cell>
          <cell r="E465">
            <v>342</v>
          </cell>
          <cell r="F465" t="str">
            <v>MS4</v>
          </cell>
          <cell r="G465" t="str">
            <v>Other</v>
          </cell>
          <cell r="H465" t="str">
            <v>R18</v>
          </cell>
          <cell r="I465" t="str">
            <v>Малоценка</v>
          </cell>
        </row>
        <row r="466">
          <cell r="A466">
            <v>38243970</v>
          </cell>
          <cell r="B466" t="str">
            <v>Набор для монтажа Диалог+</v>
          </cell>
          <cell r="C466" t="str">
            <v>BAR</v>
          </cell>
          <cell r="D466">
            <v>10</v>
          </cell>
          <cell r="E466">
            <v>305</v>
          </cell>
          <cell r="F466" t="str">
            <v>HMC</v>
          </cell>
          <cell r="G466" t="str">
            <v>Other</v>
          </cell>
          <cell r="H466" t="str">
            <v>R18</v>
          </cell>
          <cell r="I466" t="str">
            <v>Малоценка</v>
          </cell>
        </row>
        <row r="467">
          <cell r="A467">
            <v>38355011</v>
          </cell>
          <cell r="B467" t="str">
            <v>ЖУРНАЛ РЕГИСТРАЦИИ РЕЖИМА СТЕРИЛИЗАЦИИ</v>
          </cell>
          <cell r="C467" t="str">
            <v>TP Supplier</v>
          </cell>
          <cell r="D467">
            <v>94</v>
          </cell>
          <cell r="E467">
            <v>895</v>
          </cell>
          <cell r="F467" t="str">
            <v>MB3</v>
          </cell>
          <cell r="G467" t="str">
            <v>Other</v>
          </cell>
          <cell r="H467" t="str">
            <v>R18</v>
          </cell>
          <cell r="I467" t="str">
            <v>Малоценка</v>
          </cell>
        </row>
        <row r="468">
          <cell r="A468">
            <v>39237818</v>
          </cell>
          <cell r="B468" t="str">
            <v>HYDROMETER CONTACT WATER METER TYPE: 4</v>
          </cell>
          <cell r="C468" t="str">
            <v>BAR</v>
          </cell>
          <cell r="D468">
            <v>10</v>
          </cell>
          <cell r="E468">
            <v>308</v>
          </cell>
          <cell r="F468" t="str">
            <v>HMF</v>
          </cell>
          <cell r="G468" t="str">
            <v>Other</v>
          </cell>
          <cell r="H468" t="str">
            <v>R18</v>
          </cell>
          <cell r="I468" t="str">
            <v>Малоценка</v>
          </cell>
        </row>
        <row r="469">
          <cell r="A469">
            <v>99911676</v>
          </cell>
          <cell r="B469" t="str">
            <v>Накопительная емкость</v>
          </cell>
          <cell r="C469" t="str">
            <v>BAR</v>
          </cell>
          <cell r="D469">
            <v>90</v>
          </cell>
          <cell r="E469">
            <v>876</v>
          </cell>
          <cell r="F469" t="str">
            <v>MYE</v>
          </cell>
          <cell r="G469" t="str">
            <v>Other</v>
          </cell>
          <cell r="H469" t="str">
            <v>R18</v>
          </cell>
          <cell r="I469" t="str">
            <v>Малоценка</v>
          </cell>
        </row>
        <row r="470">
          <cell r="A470">
            <v>99911687</v>
          </cell>
          <cell r="B470" t="str">
            <v>Насос для установки CECON 3000</v>
          </cell>
          <cell r="C470" t="str">
            <v>TP Supplier</v>
          </cell>
          <cell r="D470">
            <v>80</v>
          </cell>
          <cell r="E470">
            <v>342</v>
          </cell>
          <cell r="F470" t="str">
            <v>MS4</v>
          </cell>
          <cell r="G470" t="str">
            <v>Other</v>
          </cell>
          <cell r="H470" t="str">
            <v>R18</v>
          </cell>
          <cell r="I470" t="str">
            <v>Малоценка</v>
          </cell>
          <cell r="J470" t="str">
            <v>запчасти к установки подачи концентрата гемодиализное оборудование</v>
          </cell>
        </row>
        <row r="471">
          <cell r="A471">
            <v>99911691</v>
          </cell>
          <cell r="B471" t="str">
            <v>Соленоидный клапан</v>
          </cell>
          <cell r="C471" t="str">
            <v>TP Supplier</v>
          </cell>
          <cell r="D471">
            <v>90</v>
          </cell>
          <cell r="E471">
            <v>876</v>
          </cell>
          <cell r="F471" t="str">
            <v>MYE</v>
          </cell>
          <cell r="G471" t="str">
            <v>Other</v>
          </cell>
          <cell r="H471" t="str">
            <v>R18</v>
          </cell>
          <cell r="I471" t="str">
            <v>Малоценка</v>
          </cell>
          <cell r="J471" t="str">
            <v xml:space="preserve">запчасти </v>
          </cell>
        </row>
        <row r="472">
          <cell r="A472">
            <v>364570802</v>
          </cell>
          <cell r="B472" t="str">
            <v>Набор уплотнитеелй диализатора</v>
          </cell>
          <cell r="C472" t="str">
            <v>TP Supplier</v>
          </cell>
          <cell r="G472" t="str">
            <v>Other</v>
          </cell>
          <cell r="H472" t="str">
            <v>R18</v>
          </cell>
          <cell r="I472" t="str">
            <v>Малоценка</v>
          </cell>
        </row>
        <row r="473">
          <cell r="A473">
            <v>710736600</v>
          </cell>
          <cell r="B473" t="str">
            <v>Фартук мед. 81*125</v>
          </cell>
          <cell r="C473" t="str">
            <v>TP Supplier</v>
          </cell>
          <cell r="G473" t="str">
            <v>Other</v>
          </cell>
          <cell r="H473" t="str">
            <v>R16</v>
          </cell>
          <cell r="I473" t="str">
            <v>Хозяйственные</v>
          </cell>
        </row>
        <row r="474">
          <cell r="A474">
            <v>6320000007</v>
          </cell>
          <cell r="B474" t="str">
            <v>ПУЛЬТ УПРАВЛЕНИЯ</v>
          </cell>
          <cell r="C474" t="str">
            <v>TP Supplier</v>
          </cell>
          <cell r="D474">
            <v>94</v>
          </cell>
          <cell r="E474">
            <v>897</v>
          </cell>
          <cell r="F474" t="str">
            <v>MGA</v>
          </cell>
          <cell r="G474" t="str">
            <v>Other</v>
          </cell>
          <cell r="H474" t="str">
            <v>R16</v>
          </cell>
          <cell r="I474" t="str">
            <v>Хозяйственные</v>
          </cell>
        </row>
        <row r="475">
          <cell r="A475" t="str">
            <v>18A089</v>
          </cell>
          <cell r="B475" t="str">
            <v>Халат</v>
          </cell>
          <cell r="C475" t="str">
            <v>TP Supplier</v>
          </cell>
          <cell r="D475">
            <v>90</v>
          </cell>
          <cell r="E475">
            <v>876</v>
          </cell>
          <cell r="F475" t="str">
            <v>MYH</v>
          </cell>
          <cell r="G475" t="str">
            <v>Other</v>
          </cell>
          <cell r="H475" t="str">
            <v>R14</v>
          </cell>
          <cell r="I475" t="str">
            <v>Мягкий инвентарь</v>
          </cell>
        </row>
        <row r="476">
          <cell r="A476" t="str">
            <v>3451411C</v>
          </cell>
          <cell r="B476" t="str">
            <v>Насос крови без ролика</v>
          </cell>
          <cell r="C476" t="str">
            <v>BAR</v>
          </cell>
          <cell r="D476">
            <v>80</v>
          </cell>
          <cell r="E476">
            <v>342</v>
          </cell>
          <cell r="F476" t="str">
            <v>MS4</v>
          </cell>
          <cell r="G476" t="str">
            <v>Other</v>
          </cell>
          <cell r="H476" t="str">
            <v>R18</v>
          </cell>
          <cell r="I476" t="str">
            <v>Малоценка</v>
          </cell>
          <cell r="J476" t="str">
            <v>запчасти?</v>
          </cell>
        </row>
        <row r="477">
          <cell r="A477" t="str">
            <v>3451415A</v>
          </cell>
          <cell r="B477" t="str">
            <v>COVER COMPLETE+</v>
          </cell>
          <cell r="C477" t="str">
            <v>BAR</v>
          </cell>
          <cell r="D477">
            <v>80</v>
          </cell>
          <cell r="E477">
            <v>342</v>
          </cell>
          <cell r="F477" t="str">
            <v>MS4</v>
          </cell>
          <cell r="G477" t="str">
            <v>Other</v>
          </cell>
          <cell r="H477" t="str">
            <v>R18</v>
          </cell>
          <cell r="I477" t="str">
            <v>Малоценка</v>
          </cell>
        </row>
        <row r="478">
          <cell r="A478" t="str">
            <v>3451428A</v>
          </cell>
          <cell r="B478" t="str">
            <v xml:space="preserve">3451428A Плата лицевой панели управления </v>
          </cell>
          <cell r="C478" t="str">
            <v>BAR</v>
          </cell>
          <cell r="D478">
            <v>80</v>
          </cell>
          <cell r="E478">
            <v>342</v>
          </cell>
          <cell r="F478" t="str">
            <v>MS4</v>
          </cell>
          <cell r="G478" t="str">
            <v>Other</v>
          </cell>
          <cell r="H478" t="str">
            <v>R18</v>
          </cell>
          <cell r="I478" t="str">
            <v>Малоценка</v>
          </cell>
        </row>
        <row r="479">
          <cell r="A479" t="str">
            <v>3451429A</v>
          </cell>
          <cell r="B479" t="str">
            <v>ПЛАТА ВНЕШНИХ ИНДИКАТОРОВ СТАТУСА</v>
          </cell>
          <cell r="C479" t="str">
            <v>BAR</v>
          </cell>
          <cell r="D479">
            <v>80</v>
          </cell>
          <cell r="E479">
            <v>342</v>
          </cell>
          <cell r="F479" t="str">
            <v>MS4</v>
          </cell>
          <cell r="G479" t="str">
            <v>Other</v>
          </cell>
          <cell r="H479" t="str">
            <v>R18</v>
          </cell>
          <cell r="I479" t="str">
            <v>Малоценка</v>
          </cell>
          <cell r="J479" t="str">
            <v>spare parts??</v>
          </cell>
        </row>
        <row r="480">
          <cell r="A480" t="str">
            <v>3451432C</v>
          </cell>
          <cell r="B480" t="str">
            <v>Насос гепарина</v>
          </cell>
          <cell r="C480" t="str">
            <v>BAR</v>
          </cell>
          <cell r="D480">
            <v>80</v>
          </cell>
          <cell r="E480">
            <v>342</v>
          </cell>
          <cell r="F480" t="str">
            <v>MSD</v>
          </cell>
          <cell r="G480" t="str">
            <v>Other</v>
          </cell>
          <cell r="H480" t="str">
            <v>R18</v>
          </cell>
          <cell r="I480" t="str">
            <v>Малоценка</v>
          </cell>
        </row>
        <row r="481">
          <cell r="A481" t="str">
            <v>3451437B</v>
          </cell>
          <cell r="B481" t="str">
            <v>Верхний держатель бикарб.  картриджа</v>
          </cell>
          <cell r="C481" t="str">
            <v>BAR</v>
          </cell>
          <cell r="D481">
            <v>80</v>
          </cell>
          <cell r="E481">
            <v>342</v>
          </cell>
          <cell r="F481" t="str">
            <v>MS4</v>
          </cell>
          <cell r="G481" t="str">
            <v>Other</v>
          </cell>
          <cell r="H481" t="str">
            <v>R18</v>
          </cell>
          <cell r="I481" t="str">
            <v>Малоценка</v>
          </cell>
          <cell r="J481" t="str">
            <v>запчасти к аппарату</v>
          </cell>
        </row>
        <row r="482">
          <cell r="A482" t="str">
            <v>3451443A</v>
          </cell>
          <cell r="B482" t="str">
            <v>Корпус нижн.держ.бик.картриджа</v>
          </cell>
          <cell r="C482" t="str">
            <v>BAR</v>
          </cell>
          <cell r="D482">
            <v>80</v>
          </cell>
          <cell r="E482">
            <v>342</v>
          </cell>
          <cell r="F482" t="str">
            <v>MS4</v>
          </cell>
          <cell r="G482" t="str">
            <v>Other</v>
          </cell>
          <cell r="H482" t="str">
            <v>R18</v>
          </cell>
          <cell r="I482" t="str">
            <v>Малоценка</v>
          </cell>
        </row>
        <row r="483">
          <cell r="A483" t="str">
            <v>3451444A</v>
          </cell>
          <cell r="B483" t="str">
            <v>Крышка для корп.нижн.держ.бик.карт.</v>
          </cell>
          <cell r="C483" t="str">
            <v>BAR</v>
          </cell>
          <cell r="D483">
            <v>80</v>
          </cell>
          <cell r="E483">
            <v>342</v>
          </cell>
          <cell r="F483" t="str">
            <v>MS4</v>
          </cell>
          <cell r="G483" t="str">
            <v>Other</v>
          </cell>
          <cell r="H483" t="str">
            <v>R18</v>
          </cell>
          <cell r="I483" t="str">
            <v>Малоценка</v>
          </cell>
          <cell r="J483" t="str">
            <v>запчасть</v>
          </cell>
        </row>
        <row r="484">
          <cell r="A484" t="str">
            <v>3451463B</v>
          </cell>
          <cell r="B484" t="str">
            <v>TFT Панель 15"</v>
          </cell>
          <cell r="C484" t="str">
            <v>BAR</v>
          </cell>
          <cell r="D484">
            <v>80</v>
          </cell>
          <cell r="E484">
            <v>342</v>
          </cell>
          <cell r="F484" t="str">
            <v>MS4</v>
          </cell>
          <cell r="G484" t="str">
            <v>Other</v>
          </cell>
          <cell r="H484" t="str">
            <v>R18</v>
          </cell>
          <cell r="I484" t="str">
            <v>Малоценка</v>
          </cell>
        </row>
        <row r="485">
          <cell r="A485" t="str">
            <v>3451474B</v>
          </cell>
          <cell r="B485" t="str">
            <v>SWITCH MODE POWER</v>
          </cell>
          <cell r="C485" t="str">
            <v>BAR</v>
          </cell>
          <cell r="D485">
            <v>80</v>
          </cell>
          <cell r="E485">
            <v>342</v>
          </cell>
          <cell r="F485" t="str">
            <v>MS4</v>
          </cell>
          <cell r="G485" t="str">
            <v>Other</v>
          </cell>
          <cell r="H485" t="str">
            <v>R18</v>
          </cell>
          <cell r="I485" t="str">
            <v>Малоценка</v>
          </cell>
        </row>
        <row r="486">
          <cell r="A486" t="str">
            <v>3451475A</v>
          </cell>
          <cell r="B486" t="str">
            <v>Рукоятка заборн.конц,синяя,с упл.кольцом</v>
          </cell>
          <cell r="C486" t="str">
            <v>BAR</v>
          </cell>
          <cell r="D486">
            <v>80</v>
          </cell>
          <cell r="E486">
            <v>342</v>
          </cell>
          <cell r="F486" t="str">
            <v>MS4</v>
          </cell>
          <cell r="G486" t="str">
            <v>Other</v>
          </cell>
          <cell r="H486" t="str">
            <v>R18</v>
          </cell>
          <cell r="I486" t="str">
            <v>Малоценка</v>
          </cell>
          <cell r="J486" t="str">
            <v>запчасти к диалог+ (?)</v>
          </cell>
        </row>
        <row r="487">
          <cell r="A487" t="str">
            <v>3451476A</v>
          </cell>
          <cell r="B487" t="str">
            <v>Рукоятка заборн. конц. с упл. кольцом</v>
          </cell>
          <cell r="C487" t="str">
            <v>BAR</v>
          </cell>
          <cell r="D487">
            <v>80</v>
          </cell>
          <cell r="E487">
            <v>342</v>
          </cell>
          <cell r="F487" t="str">
            <v>MS4</v>
          </cell>
          <cell r="G487" t="str">
            <v>Other</v>
          </cell>
          <cell r="H487" t="str">
            <v>R18</v>
          </cell>
          <cell r="I487" t="str">
            <v>Малоценка</v>
          </cell>
        </row>
        <row r="488">
          <cell r="A488" t="str">
            <v>3451487D</v>
          </cell>
          <cell r="B488" t="str">
            <v>Модуль ABPM</v>
          </cell>
          <cell r="C488" t="str">
            <v>BAR</v>
          </cell>
          <cell r="D488">
            <v>80</v>
          </cell>
          <cell r="E488">
            <v>342</v>
          </cell>
          <cell r="F488" t="str">
            <v>MS4</v>
          </cell>
          <cell r="G488" t="str">
            <v>Other</v>
          </cell>
          <cell r="H488" t="str">
            <v>R18</v>
          </cell>
          <cell r="I488" t="str">
            <v>Малоценка</v>
          </cell>
        </row>
        <row r="489">
          <cell r="A489" t="str">
            <v>3451604A</v>
          </cell>
          <cell r="B489" t="str">
            <v>Датчик уровня ЗУ</v>
          </cell>
          <cell r="C489" t="str">
            <v>TP Supplier</v>
          </cell>
          <cell r="D489">
            <v>80</v>
          </cell>
          <cell r="E489">
            <v>342</v>
          </cell>
          <cell r="F489" t="str">
            <v>MS4</v>
          </cell>
          <cell r="G489" t="str">
            <v>Other</v>
          </cell>
          <cell r="H489" t="str">
            <v>R16</v>
          </cell>
          <cell r="I489" t="str">
            <v>Хозяйственные</v>
          </cell>
        </row>
        <row r="490">
          <cell r="A490" t="str">
            <v>3451604B</v>
          </cell>
          <cell r="B490" t="str">
            <v>ДАТЧИК УРОВНЯ В НАКОПИТ. БАЧКЕ</v>
          </cell>
          <cell r="C490" t="str">
            <v>BAR</v>
          </cell>
          <cell r="D490">
            <v>80</v>
          </cell>
          <cell r="E490">
            <v>342</v>
          </cell>
          <cell r="F490" t="str">
            <v>MS4</v>
          </cell>
          <cell r="G490" t="str">
            <v>Other</v>
          </cell>
          <cell r="H490" t="str">
            <v>R18</v>
          </cell>
          <cell r="I490" t="str">
            <v>Малоценка</v>
          </cell>
          <cell r="J490" t="str">
            <v>spare parts??</v>
          </cell>
        </row>
        <row r="491">
          <cell r="A491" t="str">
            <v>3451614B</v>
          </cell>
          <cell r="B491" t="str">
            <v>ДАТЧИК ТЕМПЕРАТУРЫ</v>
          </cell>
          <cell r="C491" t="str">
            <v>BAR</v>
          </cell>
          <cell r="D491">
            <v>80</v>
          </cell>
          <cell r="E491">
            <v>342</v>
          </cell>
          <cell r="F491" t="str">
            <v>MS4</v>
          </cell>
          <cell r="G491" t="str">
            <v>Other</v>
          </cell>
          <cell r="H491" t="str">
            <v>R18</v>
          </cell>
          <cell r="I491" t="str">
            <v>Малоценка</v>
          </cell>
        </row>
        <row r="492">
          <cell r="A492" t="str">
            <v>3451615A</v>
          </cell>
          <cell r="B492" t="str">
            <v>МЕМБРАНА ДЛЯ БАЛАНСИР.КАМЕРЫ</v>
          </cell>
          <cell r="C492" t="str">
            <v>BAR</v>
          </cell>
          <cell r="D492">
            <v>80</v>
          </cell>
          <cell r="E492">
            <v>342</v>
          </cell>
          <cell r="F492" t="str">
            <v>MS4</v>
          </cell>
          <cell r="G492" t="str">
            <v>Other</v>
          </cell>
          <cell r="H492" t="str">
            <v>R18</v>
          </cell>
          <cell r="I492" t="str">
            <v>Малоценка</v>
          </cell>
        </row>
        <row r="493">
          <cell r="A493" t="str">
            <v>3451663A</v>
          </cell>
          <cell r="B493" t="str">
            <v>МОТОР НАСОСА ПОТОКА</v>
          </cell>
          <cell r="C493" t="str">
            <v>BAR</v>
          </cell>
          <cell r="D493">
            <v>80</v>
          </cell>
          <cell r="E493">
            <v>342</v>
          </cell>
          <cell r="F493" t="str">
            <v>MS4</v>
          </cell>
          <cell r="G493" t="str">
            <v>Other</v>
          </cell>
          <cell r="H493" t="str">
            <v>R16</v>
          </cell>
          <cell r="I493" t="str">
            <v>Малоценка</v>
          </cell>
          <cell r="J493" t="str">
            <v xml:space="preserve">запчасти </v>
          </cell>
        </row>
        <row r="494">
          <cell r="A494" t="str">
            <v>3451833A</v>
          </cell>
          <cell r="B494" t="str">
            <v>СОЕД.ОТВОДА МАГ.КР.Д/ИЗМ.ДАВЛ,КРАСНЫЙ</v>
          </cell>
          <cell r="C494" t="str">
            <v>BAR</v>
          </cell>
          <cell r="D494">
            <v>80</v>
          </cell>
          <cell r="E494">
            <v>342</v>
          </cell>
          <cell r="F494" t="str">
            <v>MS4</v>
          </cell>
          <cell r="G494" t="str">
            <v>Other</v>
          </cell>
          <cell r="H494" t="str">
            <v>R18</v>
          </cell>
          <cell r="I494" t="str">
            <v>Малоценка</v>
          </cell>
          <cell r="J494" t="str">
            <v>запчасти?</v>
          </cell>
        </row>
        <row r="495">
          <cell r="A495" t="str">
            <v>34518371-dcb-01</v>
          </cell>
          <cell r="B495" t="str">
            <v>Стойка инфузионная передвижная</v>
          </cell>
          <cell r="C495" t="str">
            <v>TP Supplier</v>
          </cell>
          <cell r="G495" t="str">
            <v>Other</v>
          </cell>
          <cell r="H495" t="str">
            <v>R18</v>
          </cell>
          <cell r="I495" t="str">
            <v>Малоценка</v>
          </cell>
        </row>
        <row r="496">
          <cell r="A496" t="str">
            <v>3451884A</v>
          </cell>
          <cell r="B496" t="str">
            <v>MANOMETER CONNECTION, BLUE</v>
          </cell>
          <cell r="C496" t="str">
            <v>BAR</v>
          </cell>
          <cell r="D496">
            <v>80</v>
          </cell>
          <cell r="E496">
            <v>342</v>
          </cell>
          <cell r="F496" t="str">
            <v>MS4</v>
          </cell>
          <cell r="G496" t="str">
            <v>Other</v>
          </cell>
          <cell r="H496" t="str">
            <v>R18</v>
          </cell>
          <cell r="I496" t="str">
            <v>Малоценка</v>
          </cell>
          <cell r="J496" t="str">
            <v>spare parts</v>
          </cell>
        </row>
        <row r="497">
          <cell r="A497" t="str">
            <v>3451893G</v>
          </cell>
          <cell r="B497" t="str">
            <v>MAINTENANCE KIT (DIALOG MACHINES)</v>
          </cell>
          <cell r="C497" t="str">
            <v>BAR</v>
          </cell>
          <cell r="D497">
            <v>80</v>
          </cell>
          <cell r="E497">
            <v>342</v>
          </cell>
          <cell r="F497" t="str">
            <v>MS4</v>
          </cell>
          <cell r="G497" t="str">
            <v>Other</v>
          </cell>
          <cell r="H497" t="str">
            <v>R18</v>
          </cell>
          <cell r="I497" t="str">
            <v>Малоценка</v>
          </cell>
        </row>
        <row r="498">
          <cell r="A498" t="str">
            <v>3451898B</v>
          </cell>
          <cell r="B498" t="str">
            <v>Набор для ремонта клапана дезинфекции</v>
          </cell>
          <cell r="C498" t="str">
            <v>BAR</v>
          </cell>
          <cell r="D498">
            <v>80</v>
          </cell>
          <cell r="E498">
            <v>342</v>
          </cell>
          <cell r="F498" t="str">
            <v>MS4</v>
          </cell>
          <cell r="G498" t="str">
            <v>Other</v>
          </cell>
          <cell r="H498" t="str">
            <v>R18</v>
          </cell>
          <cell r="I498" t="str">
            <v>Малоценка</v>
          </cell>
          <cell r="J498" t="str">
            <v>запчасти к диалог+</v>
          </cell>
        </row>
        <row r="499">
          <cell r="A499" t="str">
            <v>3451900A</v>
          </cell>
          <cell r="B499" t="str">
            <v>Эл.магн. клапан 3/2-ходовой</v>
          </cell>
          <cell r="C499" t="str">
            <v>BAR</v>
          </cell>
          <cell r="D499">
            <v>80</v>
          </cell>
          <cell r="E499">
            <v>342</v>
          </cell>
          <cell r="F499" t="str">
            <v>MS4</v>
          </cell>
          <cell r="G499" t="str">
            <v>Other</v>
          </cell>
          <cell r="H499" t="str">
            <v>R18</v>
          </cell>
          <cell r="I499" t="str">
            <v>Малоценка</v>
          </cell>
        </row>
        <row r="500">
          <cell r="A500" t="str">
            <v>3451902C</v>
          </cell>
          <cell r="B500" t="str">
            <v>СОЛЕНОИДН.КЛАПАН 2-ХОДОВОЙ С 1 ПАТРУБКОМ</v>
          </cell>
          <cell r="C500" t="str">
            <v>BAR</v>
          </cell>
          <cell r="D500">
            <v>80</v>
          </cell>
          <cell r="E500">
            <v>342</v>
          </cell>
          <cell r="F500" t="str">
            <v>MS4</v>
          </cell>
          <cell r="G500" t="str">
            <v>Other</v>
          </cell>
          <cell r="H500" t="str">
            <v>R18</v>
          </cell>
          <cell r="I500" t="str">
            <v>Малоценка</v>
          </cell>
          <cell r="J500" t="str">
            <v>запчасти к диалог+</v>
          </cell>
        </row>
        <row r="501">
          <cell r="A501" t="str">
            <v>3451906C</v>
          </cell>
          <cell r="B501" t="str">
            <v>Соленоидн.клапан 2-ух ход.с 2 патрубками</v>
          </cell>
          <cell r="C501" t="str">
            <v>BAR</v>
          </cell>
          <cell r="D501">
            <v>80</v>
          </cell>
          <cell r="E501">
            <v>342</v>
          </cell>
          <cell r="F501" t="str">
            <v>MS4</v>
          </cell>
          <cell r="G501" t="str">
            <v>Other</v>
          </cell>
          <cell r="H501" t="str">
            <v>R18</v>
          </cell>
          <cell r="I501" t="str">
            <v>Малоценка</v>
          </cell>
          <cell r="J501" t="str">
            <v>запчасти к диалог+</v>
          </cell>
        </row>
        <row r="502">
          <cell r="A502" t="str">
            <v>3451908C</v>
          </cell>
          <cell r="B502" t="str">
            <v>Детектор утечки крови в сборе, версия 3</v>
          </cell>
          <cell r="C502" t="str">
            <v>BAR</v>
          </cell>
          <cell r="D502">
            <v>80</v>
          </cell>
          <cell r="E502">
            <v>342</v>
          </cell>
          <cell r="F502" t="str">
            <v>MS4</v>
          </cell>
          <cell r="G502" t="str">
            <v>Other</v>
          </cell>
          <cell r="H502" t="str">
            <v>R18</v>
          </cell>
          <cell r="I502" t="str">
            <v>Малоценка</v>
          </cell>
          <cell r="J502" t="str">
            <v>запчасть</v>
          </cell>
        </row>
        <row r="503">
          <cell r="A503" t="str">
            <v>3451909A</v>
          </cell>
          <cell r="B503" t="str">
            <v>Катушка блока контроля положения мембран</v>
          </cell>
          <cell r="C503" t="str">
            <v>BAR</v>
          </cell>
          <cell r="D503">
            <v>80</v>
          </cell>
          <cell r="E503">
            <v>342</v>
          </cell>
          <cell r="F503" t="str">
            <v>MS4</v>
          </cell>
          <cell r="G503" t="str">
            <v>Other</v>
          </cell>
          <cell r="H503" t="str">
            <v>R16</v>
          </cell>
          <cell r="I503" t="str">
            <v>Хозяйственные</v>
          </cell>
        </row>
        <row r="504">
          <cell r="A504" t="str">
            <v>3451916A</v>
          </cell>
          <cell r="B504" t="str">
            <v>ШТУЦЕР 8X1/8", ПЛАСТИК</v>
          </cell>
          <cell r="C504" t="str">
            <v>BAR</v>
          </cell>
          <cell r="D504">
            <v>80</v>
          </cell>
          <cell r="E504">
            <v>342</v>
          </cell>
          <cell r="F504" t="str">
            <v>MS4</v>
          </cell>
          <cell r="G504" t="str">
            <v>Other</v>
          </cell>
          <cell r="H504" t="str">
            <v>R18</v>
          </cell>
          <cell r="I504" t="str">
            <v>Малоценка</v>
          </cell>
        </row>
        <row r="505">
          <cell r="A505" t="str">
            <v>3456005E</v>
          </cell>
          <cell r="B505" t="str">
            <v>Датчик воздуха</v>
          </cell>
          <cell r="C505" t="str">
            <v>BAR</v>
          </cell>
          <cell r="D505">
            <v>80</v>
          </cell>
          <cell r="E505">
            <v>342</v>
          </cell>
          <cell r="F505" t="str">
            <v>MS4</v>
          </cell>
          <cell r="G505" t="str">
            <v>Other</v>
          </cell>
          <cell r="H505" t="str">
            <v>R18</v>
          </cell>
          <cell r="I505" t="str">
            <v>Малоценка</v>
          </cell>
        </row>
        <row r="506">
          <cell r="A506" t="str">
            <v>3456009A</v>
          </cell>
          <cell r="B506" t="str">
            <v>Поворотный рычаг</v>
          </cell>
          <cell r="C506" t="str">
            <v>BAR</v>
          </cell>
          <cell r="D506">
            <v>80</v>
          </cell>
          <cell r="E506">
            <v>342</v>
          </cell>
          <cell r="F506" t="str">
            <v>MS4</v>
          </cell>
          <cell r="G506" t="str">
            <v>Other</v>
          </cell>
          <cell r="H506" t="str">
            <v>R18</v>
          </cell>
          <cell r="I506" t="str">
            <v>Малоценка</v>
          </cell>
        </row>
        <row r="507">
          <cell r="A507" t="str">
            <v>3456055B</v>
          </cell>
          <cell r="B507" t="str">
            <v>Мотор поршневого насоса</v>
          </cell>
          <cell r="C507" t="str">
            <v>BAR</v>
          </cell>
          <cell r="D507">
            <v>80</v>
          </cell>
          <cell r="E507">
            <v>342</v>
          </cell>
          <cell r="F507" t="str">
            <v>MSD</v>
          </cell>
          <cell r="G507" t="str">
            <v>Other</v>
          </cell>
          <cell r="H507" t="str">
            <v>R18</v>
          </cell>
          <cell r="I507" t="str">
            <v>Малоценка</v>
          </cell>
          <cell r="J507" t="str">
            <v xml:space="preserve">запчасти </v>
          </cell>
        </row>
        <row r="508">
          <cell r="A508" t="str">
            <v>3456063D</v>
          </cell>
          <cell r="B508" t="str">
            <v>Блок ADIMEA</v>
          </cell>
          <cell r="C508" t="str">
            <v>BAR</v>
          </cell>
          <cell r="D508">
            <v>80</v>
          </cell>
          <cell r="E508">
            <v>342</v>
          </cell>
          <cell r="F508" t="str">
            <v>MSD</v>
          </cell>
          <cell r="G508" t="str">
            <v>Other</v>
          </cell>
          <cell r="H508" t="str">
            <v>R18</v>
          </cell>
          <cell r="I508" t="str">
            <v>Малоценка</v>
          </cell>
          <cell r="J508" t="str">
            <v xml:space="preserve">запчасти </v>
          </cell>
        </row>
        <row r="509">
          <cell r="A509" t="str">
            <v>3456074B</v>
          </cell>
          <cell r="B509" t="str">
            <v>Цифровой блок для аппарата Dialog+</v>
          </cell>
          <cell r="C509" t="str">
            <v>BAR</v>
          </cell>
          <cell r="D509">
            <v>80</v>
          </cell>
          <cell r="E509">
            <v>342</v>
          </cell>
          <cell r="F509" t="str">
            <v>MSD</v>
          </cell>
          <cell r="G509" t="str">
            <v>Other</v>
          </cell>
          <cell r="H509" t="str">
            <v>R18</v>
          </cell>
          <cell r="I509" t="str">
            <v>Малоценка</v>
          </cell>
          <cell r="J509" t="str">
            <v>spare parts</v>
          </cell>
        </row>
        <row r="510">
          <cell r="A510" t="str">
            <v>3456080A</v>
          </cell>
          <cell r="B510" t="str">
            <v>Ролик насоса крови</v>
          </cell>
          <cell r="C510" t="str">
            <v>BAR</v>
          </cell>
          <cell r="D510">
            <v>80</v>
          </cell>
          <cell r="E510">
            <v>342</v>
          </cell>
          <cell r="F510" t="str">
            <v>MSD</v>
          </cell>
          <cell r="G510" t="str">
            <v>Other</v>
          </cell>
          <cell r="H510" t="str">
            <v>R18</v>
          </cell>
          <cell r="I510" t="str">
            <v>Малоценка</v>
          </cell>
          <cell r="J510" t="str">
            <v>запчасти к диалог+ (?)</v>
          </cell>
        </row>
        <row r="511">
          <cell r="A511" t="str">
            <v>3456081A</v>
          </cell>
          <cell r="B511" t="str">
            <v>Блок клапанов регулирования уровня</v>
          </cell>
          <cell r="C511" t="str">
            <v>TP Supplier</v>
          </cell>
          <cell r="D511">
            <v>80</v>
          </cell>
          <cell r="E511">
            <v>342</v>
          </cell>
          <cell r="F511" t="str">
            <v>MSD</v>
          </cell>
          <cell r="G511" t="str">
            <v>Other</v>
          </cell>
          <cell r="H511" t="str">
            <v>R18</v>
          </cell>
          <cell r="I511" t="str">
            <v>Малоценка</v>
          </cell>
          <cell r="J511" t="str">
            <v>spare parts</v>
          </cell>
        </row>
        <row r="512">
          <cell r="A512" t="str">
            <v>3456081B</v>
          </cell>
          <cell r="B512" t="str">
            <v>Блок регулировки уровня</v>
          </cell>
          <cell r="C512" t="str">
            <v>BAR</v>
          </cell>
          <cell r="D512">
            <v>80</v>
          </cell>
          <cell r="E512">
            <v>342</v>
          </cell>
          <cell r="F512" t="str">
            <v>MSD</v>
          </cell>
          <cell r="G512" t="str">
            <v>Other</v>
          </cell>
          <cell r="H512" t="str">
            <v>R18</v>
          </cell>
          <cell r="I512" t="str">
            <v>Малоценка</v>
          </cell>
          <cell r="J512" t="str">
            <v>запчасти к аппарату</v>
          </cell>
        </row>
        <row r="513">
          <cell r="A513" t="str">
            <v>3456083A</v>
          </cell>
          <cell r="B513" t="str">
            <v>VALVE BLOCK LEVEL REGULATION (DP)</v>
          </cell>
          <cell r="C513" t="str">
            <v>BAR</v>
          </cell>
          <cell r="D513">
            <v>80</v>
          </cell>
          <cell r="E513">
            <v>342</v>
          </cell>
          <cell r="F513" t="str">
            <v>MSD</v>
          </cell>
          <cell r="G513" t="str">
            <v>Other</v>
          </cell>
          <cell r="H513" t="str">
            <v>R18</v>
          </cell>
          <cell r="I513" t="str">
            <v>Малоценка</v>
          </cell>
        </row>
        <row r="514">
          <cell r="A514" t="str">
            <v>3456083B</v>
          </cell>
          <cell r="B514" t="str">
            <v>Блок клапанов регулирования уровня</v>
          </cell>
          <cell r="C514" t="str">
            <v>BAR</v>
          </cell>
          <cell r="D514">
            <v>80</v>
          </cell>
          <cell r="E514">
            <v>342</v>
          </cell>
          <cell r="F514" t="str">
            <v>MSD</v>
          </cell>
          <cell r="G514" t="str">
            <v>Other</v>
          </cell>
          <cell r="H514" t="str">
            <v>R18</v>
          </cell>
          <cell r="I514" t="str">
            <v>Малоценка</v>
          </cell>
        </row>
        <row r="515">
          <cell r="A515" t="str">
            <v>3456088A</v>
          </cell>
          <cell r="B515" t="str">
            <v>Флэш-карта, 1 ГБ</v>
          </cell>
          <cell r="C515" t="str">
            <v>BAR</v>
          </cell>
          <cell r="D515">
            <v>80</v>
          </cell>
          <cell r="E515">
            <v>342</v>
          </cell>
          <cell r="F515" t="str">
            <v>MS4</v>
          </cell>
          <cell r="G515" t="str">
            <v>Other</v>
          </cell>
          <cell r="H515" t="str">
            <v>R18</v>
          </cell>
          <cell r="I515" t="str">
            <v>Малоценка</v>
          </cell>
          <cell r="J515"/>
        </row>
        <row r="516">
          <cell r="A516" t="str">
            <v>3456102A</v>
          </cell>
          <cell r="B516" t="str">
            <v>3456102А Ячейка общей проводимости диализата</v>
          </cell>
          <cell r="C516" t="str">
            <v>BAR</v>
          </cell>
          <cell r="D516">
            <v>80</v>
          </cell>
          <cell r="E516">
            <v>342</v>
          </cell>
          <cell r="F516" t="str">
            <v>MSD</v>
          </cell>
          <cell r="G516" t="str">
            <v>Other</v>
          </cell>
          <cell r="H516" t="str">
            <v>R18</v>
          </cell>
          <cell r="I516" t="str">
            <v>Малоценка</v>
          </cell>
          <cell r="J516" t="str">
            <v>запчасть</v>
          </cell>
        </row>
        <row r="517">
          <cell r="A517" t="str">
            <v>3456103A</v>
          </cell>
          <cell r="B517" t="str">
            <v>3456103А Ячейка общей проводимости диализата</v>
          </cell>
          <cell r="C517" t="str">
            <v>BAR</v>
          </cell>
          <cell r="D517">
            <v>80</v>
          </cell>
          <cell r="E517">
            <v>342</v>
          </cell>
          <cell r="F517" t="str">
            <v>MSD</v>
          </cell>
          <cell r="G517" t="str">
            <v>Other</v>
          </cell>
          <cell r="H517" t="str">
            <v>R18</v>
          </cell>
          <cell r="I517" t="str">
            <v>Малоценка</v>
          </cell>
          <cell r="J517" t="str">
            <v>запчасть</v>
          </cell>
        </row>
        <row r="518">
          <cell r="A518" t="str">
            <v>3456124A</v>
          </cell>
          <cell r="B518" t="str">
            <v>Датчик давления</v>
          </cell>
          <cell r="C518" t="str">
            <v>BAR</v>
          </cell>
          <cell r="D518">
            <v>80</v>
          </cell>
          <cell r="E518">
            <v>342</v>
          </cell>
          <cell r="F518" t="str">
            <v>MSD</v>
          </cell>
          <cell r="G518" t="str">
            <v>Other</v>
          </cell>
          <cell r="H518" t="str">
            <v>R18</v>
          </cell>
          <cell r="I518" t="str">
            <v>Малоценка</v>
          </cell>
          <cell r="J518" t="str">
            <v xml:space="preserve">запчасти </v>
          </cell>
        </row>
        <row r="519">
          <cell r="A519" t="str">
            <v>3456168A</v>
          </cell>
          <cell r="B519" t="str">
            <v>3456168А Датчик давления</v>
          </cell>
          <cell r="C519" t="str">
            <v>BAR</v>
          </cell>
          <cell r="D519">
            <v>80</v>
          </cell>
          <cell r="E519">
            <v>342</v>
          </cell>
          <cell r="F519" t="str">
            <v>MSD</v>
          </cell>
          <cell r="G519" t="str">
            <v>Other</v>
          </cell>
          <cell r="H519" t="str">
            <v>R18</v>
          </cell>
          <cell r="I519" t="str">
            <v>Малоценка</v>
          </cell>
        </row>
        <row r="520">
          <cell r="A520" t="str">
            <v>3456517C</v>
          </cell>
          <cell r="B520" t="str">
            <v>PVC TUBING 10X3 (3M), RED</v>
          </cell>
          <cell r="C520" t="str">
            <v>BAR</v>
          </cell>
          <cell r="D520">
            <v>80</v>
          </cell>
          <cell r="E520">
            <v>342</v>
          </cell>
          <cell r="F520" t="str">
            <v>MS4</v>
          </cell>
          <cell r="G520" t="str">
            <v>Other</v>
          </cell>
          <cell r="H520" t="str">
            <v>R18</v>
          </cell>
          <cell r="I520" t="str">
            <v>Малоценка</v>
          </cell>
        </row>
        <row r="521">
          <cell r="A521" t="str">
            <v>3456518A</v>
          </cell>
          <cell r="B521" t="str">
            <v>PVC TUBING 10X3 (3M) BLACK</v>
          </cell>
          <cell r="C521" t="str">
            <v>BAR</v>
          </cell>
          <cell r="D521">
            <v>80</v>
          </cell>
          <cell r="E521">
            <v>342</v>
          </cell>
          <cell r="F521" t="str">
            <v>MS4</v>
          </cell>
          <cell r="G521" t="str">
            <v>Other</v>
          </cell>
          <cell r="H521" t="str">
            <v>R18</v>
          </cell>
          <cell r="I521" t="str">
            <v>Малоценка</v>
          </cell>
        </row>
        <row r="522">
          <cell r="A522" t="str">
            <v>3457028A</v>
          </cell>
          <cell r="B522" t="str">
            <v>Фильтр</v>
          </cell>
          <cell r="C522" t="str">
            <v>BAR</v>
          </cell>
          <cell r="D522">
            <v>80</v>
          </cell>
          <cell r="E522">
            <v>342</v>
          </cell>
          <cell r="F522" t="str">
            <v>MSD</v>
          </cell>
          <cell r="G522" t="str">
            <v>Other</v>
          </cell>
          <cell r="H522" t="str">
            <v>R18</v>
          </cell>
          <cell r="I522" t="str">
            <v>Малоценка</v>
          </cell>
          <cell r="J522" t="str">
            <v>запчасть</v>
          </cell>
        </row>
        <row r="523">
          <cell r="A523" t="str">
            <v>3477103A</v>
          </cell>
          <cell r="B523" t="str">
            <v>ШТУЦЕР 3,5X1/8", ПЛАСТИК</v>
          </cell>
          <cell r="C523" t="str">
            <v>BAR</v>
          </cell>
          <cell r="D523">
            <v>80</v>
          </cell>
          <cell r="E523">
            <v>342</v>
          </cell>
          <cell r="F523" t="str">
            <v>MS4</v>
          </cell>
          <cell r="G523" t="str">
            <v>Other</v>
          </cell>
          <cell r="H523" t="str">
            <v>R18</v>
          </cell>
          <cell r="I523" t="str">
            <v>Малоценка</v>
          </cell>
          <cell r="J523" t="str">
            <v>запчасти к диалог+</v>
          </cell>
        </row>
        <row r="524">
          <cell r="A524" t="str">
            <v>3477104A</v>
          </cell>
          <cell r="B524" t="str">
            <v>Кольцо уплотнительное 8.3х2.4</v>
          </cell>
          <cell r="C524" t="str">
            <v>BAR</v>
          </cell>
          <cell r="D524">
            <v>80</v>
          </cell>
          <cell r="E524">
            <v>342</v>
          </cell>
          <cell r="F524" t="str">
            <v>MS4</v>
          </cell>
          <cell r="G524" t="str">
            <v>Other</v>
          </cell>
          <cell r="H524" t="str">
            <v>R18</v>
          </cell>
          <cell r="I524" t="str">
            <v>Малоценка</v>
          </cell>
        </row>
        <row r="525">
          <cell r="A525" t="str">
            <v>3477106A</v>
          </cell>
          <cell r="B525" t="str">
            <v>УПЛОТНИТЕЛЬНОЕ КОЛЬЦО 6,4Х1,3</v>
          </cell>
          <cell r="C525" t="str">
            <v>BAR</v>
          </cell>
          <cell r="D525">
            <v>80</v>
          </cell>
          <cell r="E525">
            <v>342</v>
          </cell>
          <cell r="F525" t="str">
            <v>MS4</v>
          </cell>
          <cell r="G525" t="str">
            <v>Other</v>
          </cell>
          <cell r="H525" t="str">
            <v>R18</v>
          </cell>
          <cell r="I525" t="str">
            <v>Малоценка</v>
          </cell>
        </row>
        <row r="526">
          <cell r="A526" t="str">
            <v>6200501E</v>
          </cell>
          <cell r="B526" t="str">
            <v>ECO BED-SIDE TABLE</v>
          </cell>
          <cell r="C526" t="str">
            <v>BAR</v>
          </cell>
          <cell r="D526">
            <v>90</v>
          </cell>
          <cell r="E526">
            <v>883</v>
          </cell>
          <cell r="F526" t="str">
            <v>HT2</v>
          </cell>
          <cell r="G526" t="str">
            <v>Other</v>
          </cell>
          <cell r="H526" t="str">
            <v>R18</v>
          </cell>
          <cell r="I526" t="str">
            <v>Малоценка</v>
          </cell>
        </row>
        <row r="527">
          <cell r="A527" t="str">
            <v>710723F</v>
          </cell>
          <cell r="B527" t="str">
            <v>КАБЕЛЬ Д/ПОДКЛ. ВЕСОВ SECA К NEXADIA</v>
          </cell>
          <cell r="C527" t="str">
            <v>BAR</v>
          </cell>
          <cell r="D527">
            <v>20</v>
          </cell>
          <cell r="E527">
            <v>366</v>
          </cell>
          <cell r="F527" t="str">
            <v>HNH</v>
          </cell>
          <cell r="G527" t="str">
            <v>Other</v>
          </cell>
          <cell r="H527" t="str">
            <v>R18</v>
          </cell>
          <cell r="I527" t="str">
            <v>Малоценка</v>
          </cell>
          <cell r="J527" t="str">
            <v>запчасти?</v>
          </cell>
        </row>
        <row r="528">
          <cell r="A528" t="str">
            <v>77082A</v>
          </cell>
          <cell r="B528" t="str">
            <v>ПО ДЛЯ АППАРАТОВ DIALOG+, ВЕРСИЯ 8.2A</v>
          </cell>
          <cell r="C528" t="str">
            <v>BAR</v>
          </cell>
          <cell r="D528" t="str">
            <v>80</v>
          </cell>
          <cell r="E528" t="str">
            <v>342</v>
          </cell>
          <cell r="F528" t="str">
            <v>MSS</v>
          </cell>
          <cell r="G528" t="str">
            <v>Other</v>
          </cell>
          <cell r="H528" t="str">
            <v>R18</v>
          </cell>
          <cell r="I528" t="str">
            <v>Малоценка</v>
          </cell>
        </row>
        <row r="529">
          <cell r="A529" t="str">
            <v>770903A</v>
          </cell>
          <cell r="B529" t="str">
            <v>Программное обеспечение 9.03</v>
          </cell>
          <cell r="C529" t="str">
            <v>TP Supplier</v>
          </cell>
          <cell r="D529">
            <v>80</v>
          </cell>
          <cell r="E529">
            <v>342</v>
          </cell>
          <cell r="F529" t="str">
            <v>MSS</v>
          </cell>
          <cell r="G529" t="str">
            <v>Other</v>
          </cell>
          <cell r="H529" t="str">
            <v>R18</v>
          </cell>
          <cell r="I529" t="str">
            <v>Малоценка</v>
          </cell>
        </row>
        <row r="530">
          <cell r="A530" t="str">
            <v>770912A</v>
          </cell>
          <cell r="B530" t="str">
            <v>Программное обеспечение 9.12</v>
          </cell>
          <cell r="C530" t="str">
            <v>BAR</v>
          </cell>
          <cell r="D530" t="str">
            <v>80</v>
          </cell>
          <cell r="E530" t="str">
            <v>342</v>
          </cell>
          <cell r="F530" t="str">
            <v>MSS</v>
          </cell>
          <cell r="G530" t="str">
            <v>Other</v>
          </cell>
          <cell r="H530" t="str">
            <v>R18</v>
          </cell>
          <cell r="I530" t="str">
            <v>Малоценка</v>
          </cell>
        </row>
        <row r="531">
          <cell r="A531" t="str">
            <v>790001R</v>
          </cell>
          <cell r="B531" t="str">
            <v>УХАЖЕР 125 МЛ КРЕМ ДЛЯ РУК</v>
          </cell>
          <cell r="C531" t="str">
            <v>TP Supplier</v>
          </cell>
          <cell r="D531">
            <v>77</v>
          </cell>
          <cell r="E531">
            <v>45</v>
          </cell>
          <cell r="F531" t="str">
            <v>CU1</v>
          </cell>
          <cell r="G531" t="str">
            <v>Other</v>
          </cell>
          <cell r="H531" t="str">
            <v>R16</v>
          </cell>
          <cell r="I531" t="str">
            <v>Хозяйственные</v>
          </cell>
        </row>
        <row r="532">
          <cell r="A532" t="str">
            <v>AKC-520299</v>
          </cell>
          <cell r="B532" t="str">
            <v>Стол писменный бук/алюм. с боковинами 1,2*0,6</v>
          </cell>
          <cell r="C532" t="str">
            <v>TP Supplier</v>
          </cell>
          <cell r="D532">
            <v>88</v>
          </cell>
          <cell r="E532">
            <v>680</v>
          </cell>
          <cell r="F532" t="str">
            <v>Y03</v>
          </cell>
          <cell r="G532" t="str">
            <v>Other</v>
          </cell>
          <cell r="H532" t="str">
            <v>R18</v>
          </cell>
          <cell r="I532" t="str">
            <v>Малоценка</v>
          </cell>
        </row>
        <row r="533">
          <cell r="A533" t="str">
            <v>ARC-126-dcb-05</v>
          </cell>
          <cell r="B533" t="str">
            <v>BARC-126-dcb-05 Стол 1,4*0,6 бук/сталь</v>
          </cell>
          <cell r="C533" t="str">
            <v>TP Supplier</v>
          </cell>
          <cell r="G533" t="str">
            <v>Other</v>
          </cell>
          <cell r="H533" t="str">
            <v>R16</v>
          </cell>
          <cell r="I533" t="str">
            <v>Хозяйственные</v>
          </cell>
        </row>
        <row r="534">
          <cell r="A534" t="str">
            <v>AV40001302</v>
          </cell>
          <cell r="B534" t="str">
            <v>КИСЛОРОДНЫЙ КОНЦЕНТРАТОР</v>
          </cell>
          <cell r="C534" t="str">
            <v>TP Supplier</v>
          </cell>
          <cell r="D534">
            <v>90</v>
          </cell>
          <cell r="E534">
            <v>876</v>
          </cell>
          <cell r="F534" t="str">
            <v>MYH</v>
          </cell>
          <cell r="G534" t="str">
            <v>Other</v>
          </cell>
          <cell r="H534" t="str">
            <v>R12</v>
          </cell>
          <cell r="I534" t="str">
            <v>Материал HD</v>
          </cell>
          <cell r="J534"/>
        </row>
        <row r="535">
          <cell r="A535" t="str">
            <v>AV-537</v>
          </cell>
          <cell r="B535" t="str">
            <v>ГЛЮКОМЕТР</v>
          </cell>
          <cell r="C535" t="str">
            <v>TP Supplier</v>
          </cell>
          <cell r="D535">
            <v>90</v>
          </cell>
          <cell r="E535">
            <v>876</v>
          </cell>
          <cell r="F535" t="str">
            <v>MYG</v>
          </cell>
          <cell r="G535" t="str">
            <v>Other</v>
          </cell>
          <cell r="H535" t="str">
            <v>R11</v>
          </cell>
          <cell r="I535" t="str">
            <v>Медицинский инструментарий</v>
          </cell>
        </row>
        <row r="536">
          <cell r="A536" t="str">
            <v>B771</v>
          </cell>
          <cell r="B536" t="str">
            <v>Календарь</v>
          </cell>
          <cell r="C536" t="str">
            <v>TP Supplier</v>
          </cell>
          <cell r="D536">
            <v>98</v>
          </cell>
          <cell r="E536">
            <v>964</v>
          </cell>
          <cell r="F536" t="str">
            <v>Y5H</v>
          </cell>
          <cell r="G536" t="str">
            <v>Other</v>
          </cell>
          <cell r="H536" t="str">
            <v>R17</v>
          </cell>
          <cell r="I536" t="str">
            <v>Канцтовары</v>
          </cell>
        </row>
        <row r="537">
          <cell r="A537" t="str">
            <v>BAR-000000002</v>
          </cell>
          <cell r="B537" t="str">
            <v>PAPER A4</v>
          </cell>
          <cell r="C537" t="str">
            <v>TP Supplier</v>
          </cell>
          <cell r="D537">
            <v>90</v>
          </cell>
          <cell r="E537">
            <v>876</v>
          </cell>
          <cell r="F537" t="str">
            <v>MYF</v>
          </cell>
          <cell r="G537" t="str">
            <v>Other</v>
          </cell>
          <cell r="H537" t="str">
            <v>R17</v>
          </cell>
          <cell r="I537" t="str">
            <v>Канцтовары</v>
          </cell>
        </row>
        <row r="538">
          <cell r="A538" t="str">
            <v>BAR-000000006</v>
          </cell>
          <cell r="B538" t="str">
            <v>PUNCHER</v>
          </cell>
          <cell r="C538" t="str">
            <v>TP Supplier</v>
          </cell>
          <cell r="D538">
            <v>90</v>
          </cell>
          <cell r="E538">
            <v>876</v>
          </cell>
          <cell r="F538" t="str">
            <v>MYF</v>
          </cell>
          <cell r="G538" t="str">
            <v>Other</v>
          </cell>
          <cell r="H538" t="str">
            <v>R17</v>
          </cell>
          <cell r="I538" t="str">
            <v>Канцтовары</v>
          </cell>
        </row>
        <row r="539">
          <cell r="A539" t="str">
            <v>BAR-000000011</v>
          </cell>
          <cell r="B539" t="str">
            <v>Ручка шариковая</v>
          </cell>
          <cell r="C539" t="str">
            <v>TP Supplier</v>
          </cell>
          <cell r="D539">
            <v>98</v>
          </cell>
          <cell r="E539">
            <v>990</v>
          </cell>
          <cell r="F539" t="str">
            <v>ZX5</v>
          </cell>
          <cell r="G539" t="str">
            <v>Other</v>
          </cell>
          <cell r="H539" t="str">
            <v>R17</v>
          </cell>
          <cell r="I539" t="str">
            <v>Канцтовары</v>
          </cell>
        </row>
        <row r="540">
          <cell r="A540" t="str">
            <v>BAR-000000012</v>
          </cell>
          <cell r="B540" t="str">
            <v>STAPLES NO24/6</v>
          </cell>
          <cell r="C540" t="str">
            <v>TP Supplier</v>
          </cell>
          <cell r="D540">
            <v>90</v>
          </cell>
          <cell r="E540">
            <v>876</v>
          </cell>
          <cell r="F540" t="str">
            <v>MYF</v>
          </cell>
          <cell r="G540" t="str">
            <v>Other</v>
          </cell>
          <cell r="H540" t="str">
            <v>R17</v>
          </cell>
          <cell r="I540" t="str">
            <v>Канцтовары</v>
          </cell>
        </row>
        <row r="541">
          <cell r="A541" t="str">
            <v>BAR-000000013</v>
          </cell>
          <cell r="B541" t="str">
            <v>PAPER CLIP</v>
          </cell>
          <cell r="C541" t="str">
            <v>TP Supplier</v>
          </cell>
          <cell r="D541">
            <v>98</v>
          </cell>
          <cell r="E541">
            <v>990</v>
          </cell>
          <cell r="F541" t="str">
            <v>ZX5</v>
          </cell>
          <cell r="G541" t="str">
            <v>Other</v>
          </cell>
          <cell r="H541" t="str">
            <v>R17</v>
          </cell>
          <cell r="I541" t="str">
            <v>Канцтовары</v>
          </cell>
        </row>
        <row r="542">
          <cell r="A542" t="str">
            <v>BAR-000000016</v>
          </cell>
          <cell r="B542" t="str">
            <v>FOLDER 50MM</v>
          </cell>
          <cell r="C542" t="str">
            <v>TP Supplier</v>
          </cell>
          <cell r="D542">
            <v>98</v>
          </cell>
          <cell r="E542">
            <v>990</v>
          </cell>
          <cell r="F542" t="str">
            <v>ZX5</v>
          </cell>
          <cell r="G542" t="str">
            <v>Other</v>
          </cell>
          <cell r="H542" t="str">
            <v>R17</v>
          </cell>
          <cell r="I542" t="str">
            <v>Канцтовары</v>
          </cell>
        </row>
        <row r="543">
          <cell r="A543" t="str">
            <v>BAR-000000017</v>
          </cell>
          <cell r="B543" t="str">
            <v>FOLDER 75MM</v>
          </cell>
          <cell r="C543" t="str">
            <v>TP Supplier</v>
          </cell>
          <cell r="D543">
            <v>98</v>
          </cell>
          <cell r="E543">
            <v>990</v>
          </cell>
          <cell r="F543" t="str">
            <v>ZX5</v>
          </cell>
          <cell r="G543" t="str">
            <v>Other</v>
          </cell>
          <cell r="H543" t="str">
            <v>R17</v>
          </cell>
          <cell r="I543" t="str">
            <v>Канцтовары</v>
          </cell>
        </row>
        <row r="544">
          <cell r="A544" t="str">
            <v>BAR-000000018</v>
          </cell>
          <cell r="B544" t="str">
            <v>UN-STAPLER in asso</v>
          </cell>
          <cell r="C544" t="str">
            <v>TP Supplier</v>
          </cell>
          <cell r="D544">
            <v>90</v>
          </cell>
          <cell r="E544">
            <v>876</v>
          </cell>
          <cell r="F544" t="str">
            <v>MYF</v>
          </cell>
          <cell r="G544" t="str">
            <v>Other</v>
          </cell>
          <cell r="H544" t="str">
            <v>R17</v>
          </cell>
          <cell r="I544" t="str">
            <v>Канцтовары</v>
          </cell>
        </row>
        <row r="545">
          <cell r="A545" t="str">
            <v>BAR-000000022</v>
          </cell>
          <cell r="B545" t="str">
            <v>Мешки д/мусора</v>
          </cell>
          <cell r="C545" t="str">
            <v>TP Supplier</v>
          </cell>
          <cell r="D545">
            <v>90</v>
          </cell>
          <cell r="E545">
            <v>876</v>
          </cell>
          <cell r="F545" t="str">
            <v>MYF</v>
          </cell>
          <cell r="G545" t="str">
            <v>Other</v>
          </cell>
          <cell r="H545" t="str">
            <v>R15</v>
          </cell>
          <cell r="I545" t="str">
            <v>Средства д/уборки помещений</v>
          </cell>
        </row>
        <row r="546">
          <cell r="A546" t="str">
            <v>BAR-000000023</v>
          </cell>
          <cell r="B546" t="str">
            <v>Ножницы</v>
          </cell>
          <cell r="C546" t="str">
            <v>TP Supplier</v>
          </cell>
          <cell r="D546">
            <v>90</v>
          </cell>
          <cell r="E546">
            <v>876</v>
          </cell>
          <cell r="F546" t="str">
            <v>MYF</v>
          </cell>
          <cell r="G546" t="str">
            <v>Other</v>
          </cell>
          <cell r="H546" t="str">
            <v>R11</v>
          </cell>
          <cell r="I546" t="str">
            <v>Медицинский инструментарий</v>
          </cell>
        </row>
        <row r="547">
          <cell r="A547" t="str">
            <v>BAR-000000023-dcb-01</v>
          </cell>
          <cell r="B547" t="str">
            <v>Ножницы по металлу</v>
          </cell>
          <cell r="C547" t="str">
            <v>TP Supplier</v>
          </cell>
          <cell r="G547" t="str">
            <v>Other</v>
          </cell>
          <cell r="H547" t="str">
            <v>R16</v>
          </cell>
          <cell r="I547" t="str">
            <v>Хозяйственные</v>
          </cell>
        </row>
        <row r="548">
          <cell r="A548" t="str">
            <v>BAR-000000026</v>
          </cell>
          <cell r="B548" t="str">
            <v>Вода 18,9л</v>
          </cell>
          <cell r="C548" t="str">
            <v>TP Supplier</v>
          </cell>
          <cell r="D548">
            <v>90</v>
          </cell>
          <cell r="E548">
            <v>876</v>
          </cell>
          <cell r="F548" t="str">
            <v>MYF</v>
          </cell>
          <cell r="G548" t="str">
            <v>Other</v>
          </cell>
          <cell r="H548" t="str">
            <v>R16</v>
          </cell>
          <cell r="I548" t="str">
            <v>Хозяйственные</v>
          </cell>
        </row>
        <row r="549">
          <cell r="A549" t="str">
            <v>BAR-000000026-dcb-01</v>
          </cell>
          <cell r="B549" t="str">
            <v>Вода питьевая артезианская "Норинга" 19л</v>
          </cell>
          <cell r="C549" t="str">
            <v>TP Supplier</v>
          </cell>
          <cell r="G549" t="str">
            <v>Other</v>
          </cell>
          <cell r="H549" t="str">
            <v>R16</v>
          </cell>
          <cell r="I549" t="str">
            <v>Хозяйственные</v>
          </cell>
        </row>
        <row r="550">
          <cell r="A550" t="str">
            <v>BAR-000000029</v>
          </cell>
          <cell r="B550" t="str">
            <v>WRITING PAPER, 500 l.(блок для записей)</v>
          </cell>
          <cell r="C550" t="str">
            <v>TP Supplier</v>
          </cell>
          <cell r="D550">
            <v>98</v>
          </cell>
          <cell r="E550">
            <v>990</v>
          </cell>
          <cell r="F550" t="str">
            <v>ZX5</v>
          </cell>
          <cell r="G550" t="str">
            <v>Other</v>
          </cell>
          <cell r="H550" t="str">
            <v>R17</v>
          </cell>
          <cell r="I550" t="str">
            <v>Канцтовары</v>
          </cell>
        </row>
        <row r="551">
          <cell r="A551" t="str">
            <v>BAR-000000030</v>
          </cell>
          <cell r="B551" t="str">
            <v>TISSUE</v>
          </cell>
          <cell r="C551" t="str">
            <v>TP Supplier</v>
          </cell>
          <cell r="D551">
            <v>90</v>
          </cell>
          <cell r="E551">
            <v>876</v>
          </cell>
          <cell r="F551" t="str">
            <v>MYF</v>
          </cell>
          <cell r="G551" t="str">
            <v>Other</v>
          </cell>
          <cell r="H551" t="str">
            <v>R15</v>
          </cell>
          <cell r="I551" t="str">
            <v>Средства д/уборки помещений</v>
          </cell>
        </row>
        <row r="552">
          <cell r="A552" t="str">
            <v>BAR-000000035</v>
          </cell>
          <cell r="B552" t="str">
            <v>LIQUID SOAP</v>
          </cell>
          <cell r="C552" t="str">
            <v>TP Supplier</v>
          </cell>
          <cell r="D552">
            <v>90</v>
          </cell>
          <cell r="E552">
            <v>876</v>
          </cell>
          <cell r="F552" t="str">
            <v>MYF</v>
          </cell>
          <cell r="G552" t="str">
            <v>Other</v>
          </cell>
          <cell r="H552" t="str">
            <v>R15</v>
          </cell>
          <cell r="I552" t="str">
            <v>Средства д/уборки помещений</v>
          </cell>
        </row>
        <row r="553">
          <cell r="A553" t="str">
            <v>BAR-000000035-dcb-01</v>
          </cell>
          <cell r="B553" t="str">
            <v>Мыло жидкое  5 л.</v>
          </cell>
          <cell r="C553" t="str">
            <v>TP Supplier</v>
          </cell>
          <cell r="G553" t="str">
            <v>Other</v>
          </cell>
          <cell r="H553" t="str">
            <v>R16</v>
          </cell>
          <cell r="I553" t="str">
            <v>Хозяйственные</v>
          </cell>
        </row>
        <row r="554">
          <cell r="A554" t="str">
            <v>BAR-000000040</v>
          </cell>
          <cell r="B554" t="str">
            <v>Полотенца бум.</v>
          </cell>
          <cell r="C554" t="str">
            <v>TP Supplier</v>
          </cell>
          <cell r="D554">
            <v>90</v>
          </cell>
          <cell r="E554">
            <v>876</v>
          </cell>
          <cell r="F554" t="str">
            <v>MYF</v>
          </cell>
          <cell r="G554" t="str">
            <v>Other</v>
          </cell>
          <cell r="H554" t="str">
            <v>R15</v>
          </cell>
          <cell r="I554" t="str">
            <v>Средства д/уборки помещений</v>
          </cell>
        </row>
        <row r="555">
          <cell r="A555" t="str">
            <v>BAR-000000041</v>
          </cell>
          <cell r="B555" t="str">
            <v>FLOOR TISSUE</v>
          </cell>
          <cell r="C555" t="str">
            <v>TP Supplier</v>
          </cell>
          <cell r="D555">
            <v>98</v>
          </cell>
          <cell r="E555">
            <v>990</v>
          </cell>
          <cell r="F555" t="str">
            <v>ZX5</v>
          </cell>
          <cell r="G555" t="str">
            <v>Other</v>
          </cell>
          <cell r="H555" t="str">
            <v>R15</v>
          </cell>
          <cell r="I555" t="str">
            <v>Средства д/уборки помещений</v>
          </cell>
        </row>
        <row r="556">
          <cell r="A556" t="str">
            <v>BAR-000000043</v>
          </cell>
          <cell r="B556" t="str">
            <v>Стержень д/ручки гелевой</v>
          </cell>
          <cell r="C556" t="str">
            <v>TP Supplier</v>
          </cell>
          <cell r="D556">
            <v>98</v>
          </cell>
          <cell r="E556">
            <v>990</v>
          </cell>
          <cell r="F556" t="str">
            <v>ZX5</v>
          </cell>
          <cell r="G556" t="str">
            <v>Other</v>
          </cell>
          <cell r="H556" t="str">
            <v>R17</v>
          </cell>
          <cell r="I556" t="str">
            <v>Канцтовары</v>
          </cell>
        </row>
        <row r="557">
          <cell r="A557" t="str">
            <v>BAR-000000046</v>
          </cell>
          <cell r="B557" t="str">
            <v>STICKY BOOKMARK</v>
          </cell>
          <cell r="C557" t="str">
            <v>TP Supplier</v>
          </cell>
          <cell r="D557">
            <v>98</v>
          </cell>
          <cell r="E557">
            <v>990</v>
          </cell>
          <cell r="F557" t="str">
            <v>ZX5</v>
          </cell>
          <cell r="G557" t="str">
            <v>Other</v>
          </cell>
          <cell r="H557" t="str">
            <v>R17</v>
          </cell>
          <cell r="I557" t="str">
            <v>Канцтовары</v>
          </cell>
        </row>
        <row r="558">
          <cell r="A558" t="str">
            <v>BAR-000000049</v>
          </cell>
          <cell r="B558" t="str">
            <v>PAPER TISSUE</v>
          </cell>
          <cell r="C558" t="str">
            <v>TP Supplier</v>
          </cell>
          <cell r="D558">
            <v>98</v>
          </cell>
          <cell r="E558">
            <v>990</v>
          </cell>
          <cell r="F558" t="str">
            <v>ZX5</v>
          </cell>
          <cell r="G558" t="str">
            <v>Other</v>
          </cell>
          <cell r="H558" t="str">
            <v>R15</v>
          </cell>
          <cell r="I558" t="str">
            <v>Средства д/уборки помещений</v>
          </cell>
        </row>
        <row r="559">
          <cell r="A559" t="str">
            <v>BAR-000000051</v>
          </cell>
          <cell r="B559" t="str">
            <v>Перчатки х/б</v>
          </cell>
          <cell r="C559" t="str">
            <v>TP Supplier</v>
          </cell>
          <cell r="D559">
            <v>98</v>
          </cell>
          <cell r="E559">
            <v>990</v>
          </cell>
          <cell r="F559" t="str">
            <v>ZX5</v>
          </cell>
          <cell r="G559" t="str">
            <v>Other</v>
          </cell>
          <cell r="H559" t="str">
            <v>R15</v>
          </cell>
          <cell r="I559" t="str">
            <v>Хозяйственные</v>
          </cell>
        </row>
        <row r="560">
          <cell r="A560" t="str">
            <v>BAR-000000053</v>
          </cell>
          <cell r="B560" t="str">
            <v>СТИРАЛЬНЫЙ ПОРОШОК 9КГ</v>
          </cell>
          <cell r="C560" t="str">
            <v>TP Supplier</v>
          </cell>
          <cell r="D560">
            <v>98</v>
          </cell>
          <cell r="E560">
            <v>990</v>
          </cell>
          <cell r="F560" t="str">
            <v>ZX5</v>
          </cell>
          <cell r="G560" t="str">
            <v>Other</v>
          </cell>
          <cell r="H560" t="str">
            <v>R16</v>
          </cell>
          <cell r="I560" t="str">
            <v>Хозяйственные</v>
          </cell>
        </row>
        <row r="561">
          <cell r="A561" t="str">
            <v>BAR-000000055</v>
          </cell>
          <cell r="B561" t="str">
            <v>TABLEWARE WASHING AGENT</v>
          </cell>
          <cell r="C561" t="str">
            <v>TP Supplier</v>
          </cell>
          <cell r="D561">
            <v>98</v>
          </cell>
          <cell r="E561">
            <v>990</v>
          </cell>
          <cell r="F561" t="str">
            <v>ZX5</v>
          </cell>
          <cell r="G561" t="str">
            <v>Other</v>
          </cell>
          <cell r="H561" t="str">
            <v>R15</v>
          </cell>
          <cell r="I561" t="str">
            <v>Средства д/уборки помещений</v>
          </cell>
        </row>
        <row r="562">
          <cell r="A562" t="str">
            <v>BAR-000000055-mcp01</v>
          </cell>
          <cell r="B562" t="str">
            <v xml:space="preserve">Сорти бальзам 500 мл. </v>
          </cell>
          <cell r="C562" t="str">
            <v>TP Supplier</v>
          </cell>
          <cell r="G562" t="str">
            <v>Other</v>
          </cell>
          <cell r="H562" t="str">
            <v>R15</v>
          </cell>
          <cell r="I562" t="str">
            <v>Средства д/уборки помещений</v>
          </cell>
        </row>
        <row r="563">
          <cell r="A563" t="str">
            <v>BAR-000000061</v>
          </cell>
          <cell r="B563" t="str">
            <v>Бензин</v>
          </cell>
          <cell r="C563" t="str">
            <v>TP Supplier</v>
          </cell>
          <cell r="D563">
            <v>98</v>
          </cell>
          <cell r="E563">
            <v>990</v>
          </cell>
          <cell r="F563" t="str">
            <v>ZX5</v>
          </cell>
          <cell r="G563" t="str">
            <v>other</v>
          </cell>
          <cell r="H563" t="str">
            <v>R16</v>
          </cell>
          <cell r="I563" t="str">
            <v>Хозяйственные</v>
          </cell>
        </row>
        <row r="564">
          <cell r="A564" t="str">
            <v>BAR-000000062</v>
          </cell>
          <cell r="B564" t="str">
            <v>FOLDER WITH INSERT</v>
          </cell>
          <cell r="C564" t="str">
            <v>TP Supplier</v>
          </cell>
          <cell r="D564">
            <v>98</v>
          </cell>
          <cell r="E564">
            <v>990</v>
          </cell>
          <cell r="F564" t="str">
            <v>ZX5</v>
          </cell>
          <cell r="G564" t="str">
            <v>Other</v>
          </cell>
          <cell r="H564" t="str">
            <v>R17</v>
          </cell>
          <cell r="I564" t="str">
            <v>Канцтовары</v>
          </cell>
        </row>
        <row r="565">
          <cell r="A565" t="str">
            <v>BAR-000000065</v>
          </cell>
          <cell r="B565" t="str">
            <v>Набор соли и перца</v>
          </cell>
          <cell r="C565" t="str">
            <v>TP Supplier</v>
          </cell>
          <cell r="D565">
            <v>98</v>
          </cell>
          <cell r="E565">
            <v>990</v>
          </cell>
          <cell r="F565" t="str">
            <v>ZX5</v>
          </cell>
          <cell r="G565" t="str">
            <v>Other</v>
          </cell>
          <cell r="H565" t="str">
            <v>R16</v>
          </cell>
          <cell r="I565" t="str">
            <v>Хозяйственные</v>
          </cell>
        </row>
        <row r="566">
          <cell r="A566" t="str">
            <v>BAR-000000074</v>
          </cell>
          <cell r="B566" t="str">
            <v>SEALING TAPE</v>
          </cell>
          <cell r="C566" t="str">
            <v>TP Supplier</v>
          </cell>
          <cell r="D566">
            <v>98</v>
          </cell>
          <cell r="E566">
            <v>990</v>
          </cell>
          <cell r="F566" t="str">
            <v>ZX5</v>
          </cell>
          <cell r="G566" t="str">
            <v>Other</v>
          </cell>
          <cell r="H566" t="str">
            <v>R16</v>
          </cell>
          <cell r="I566" t="str">
            <v>Хозяйственные</v>
          </cell>
        </row>
        <row r="567">
          <cell r="A567" t="str">
            <v>BAR-000000075</v>
          </cell>
          <cell r="B567" t="str">
            <v>PEN, BALL, PILOT</v>
          </cell>
          <cell r="C567" t="str">
            <v>TP Supplier</v>
          </cell>
          <cell r="D567">
            <v>98</v>
          </cell>
          <cell r="E567">
            <v>990</v>
          </cell>
          <cell r="F567" t="str">
            <v>ZX5</v>
          </cell>
          <cell r="G567" t="str">
            <v>Other</v>
          </cell>
          <cell r="H567" t="str">
            <v>R17</v>
          </cell>
          <cell r="I567" t="str">
            <v>Канцтовары</v>
          </cell>
        </row>
        <row r="568">
          <cell r="A568" t="str">
            <v>BAR-000000075-dcb-01</v>
          </cell>
          <cell r="B568" t="str">
            <v>Стержень д/ручки PILOT шариковой</v>
          </cell>
          <cell r="C568" t="str">
            <v>TP Supplier</v>
          </cell>
          <cell r="G568" t="str">
            <v>Other</v>
          </cell>
          <cell r="H568" t="str">
            <v>R17</v>
          </cell>
          <cell r="I568" t="str">
            <v>Канцтовары</v>
          </cell>
        </row>
        <row r="569">
          <cell r="A569" t="str">
            <v>BAR-000000096</v>
          </cell>
          <cell r="B569" t="str">
            <v>ДИВАН</v>
          </cell>
          <cell r="C569" t="str">
            <v>TP Supplier</v>
          </cell>
          <cell r="D569">
            <v>98</v>
          </cell>
          <cell r="E569">
            <v>990</v>
          </cell>
          <cell r="F569" t="str">
            <v>ZX5</v>
          </cell>
          <cell r="G569" t="str">
            <v>Other</v>
          </cell>
          <cell r="H569" t="str">
            <v>R18</v>
          </cell>
          <cell r="I569" t="str">
            <v>Малоценка</v>
          </cell>
        </row>
        <row r="570">
          <cell r="A570" t="str">
            <v>BAR-000000118</v>
          </cell>
          <cell r="B570" t="str">
            <v>GLUE STICK</v>
          </cell>
          <cell r="C570" t="str">
            <v>TP Supplier</v>
          </cell>
          <cell r="D570">
            <v>90</v>
          </cell>
          <cell r="E570">
            <v>876</v>
          </cell>
          <cell r="F570" t="str">
            <v>MYF</v>
          </cell>
          <cell r="G570" t="str">
            <v>Other</v>
          </cell>
          <cell r="H570" t="str">
            <v>R17</v>
          </cell>
          <cell r="I570" t="str">
            <v>Канцтовары</v>
          </cell>
        </row>
        <row r="571">
          <cell r="A571" t="str">
            <v>BAR-000000125</v>
          </cell>
          <cell r="B571" t="str">
            <v>ENDORSIG INK</v>
          </cell>
          <cell r="C571" t="str">
            <v>TP Supplier</v>
          </cell>
          <cell r="D571">
            <v>98</v>
          </cell>
          <cell r="E571">
            <v>990</v>
          </cell>
          <cell r="F571" t="str">
            <v>ZX5</v>
          </cell>
          <cell r="G571" t="str">
            <v>Other</v>
          </cell>
          <cell r="H571" t="str">
            <v>R17</v>
          </cell>
          <cell r="I571" t="str">
            <v>Канцтовары</v>
          </cell>
        </row>
        <row r="572">
          <cell r="A572" t="str">
            <v>BAR-000000126</v>
          </cell>
          <cell r="B572" t="str">
            <v>Шкаф-витрина 215*80*45 (св.орех) серия Т</v>
          </cell>
          <cell r="C572" t="str">
            <v>TP Supplier</v>
          </cell>
          <cell r="D572">
            <v>98</v>
          </cell>
          <cell r="E572">
            <v>990</v>
          </cell>
          <cell r="F572" t="str">
            <v>ZX5</v>
          </cell>
          <cell r="G572" t="str">
            <v>Other</v>
          </cell>
          <cell r="H572" t="str">
            <v>R18</v>
          </cell>
          <cell r="I572" t="str">
            <v>Малоценка</v>
          </cell>
        </row>
        <row r="573">
          <cell r="A573" t="str">
            <v>BAR-000000129</v>
          </cell>
          <cell r="B573" t="str">
            <v>SPONGE</v>
          </cell>
          <cell r="C573" t="str">
            <v>TP Supplier</v>
          </cell>
          <cell r="D573">
            <v>98</v>
          </cell>
          <cell r="E573">
            <v>990</v>
          </cell>
          <cell r="F573" t="str">
            <v>ZX5</v>
          </cell>
          <cell r="G573" t="str">
            <v>Other</v>
          </cell>
          <cell r="H573" t="str">
            <v>R15</v>
          </cell>
          <cell r="I573" t="str">
            <v>Средства д/уборки помещений</v>
          </cell>
        </row>
        <row r="574">
          <cell r="A574" t="str">
            <v>BAR-000000130</v>
          </cell>
          <cell r="B574" t="str">
            <v>PAPER CLIP</v>
          </cell>
          <cell r="C574" t="str">
            <v>TP Supplier</v>
          </cell>
          <cell r="D574">
            <v>98</v>
          </cell>
          <cell r="E574">
            <v>990</v>
          </cell>
          <cell r="F574" t="str">
            <v>ZX5</v>
          </cell>
          <cell r="G574" t="str">
            <v>Other</v>
          </cell>
          <cell r="H574" t="str">
            <v>R17</v>
          </cell>
          <cell r="I574" t="str">
            <v>Канцтовары</v>
          </cell>
        </row>
        <row r="575">
          <cell r="A575" t="str">
            <v>BAR-000000132</v>
          </cell>
          <cell r="B575" t="str">
            <v>Перчатки хоз. рез.</v>
          </cell>
          <cell r="C575" t="str">
            <v>TP Supplier</v>
          </cell>
          <cell r="D575">
            <v>98</v>
          </cell>
          <cell r="E575">
            <v>990</v>
          </cell>
          <cell r="F575" t="str">
            <v>ZX5</v>
          </cell>
          <cell r="G575" t="str">
            <v>Other</v>
          </cell>
          <cell r="H575" t="str">
            <v>R16</v>
          </cell>
          <cell r="I575" t="str">
            <v>Хозяйственные</v>
          </cell>
        </row>
        <row r="576">
          <cell r="A576" t="str">
            <v>BAR-000000133</v>
          </cell>
          <cell r="B576" t="str">
            <v>PENT, GEL PILOT</v>
          </cell>
          <cell r="C576" t="str">
            <v>TP Supplier</v>
          </cell>
          <cell r="D576">
            <v>90</v>
          </cell>
          <cell r="E576">
            <v>876</v>
          </cell>
          <cell r="F576" t="str">
            <v>MYF</v>
          </cell>
          <cell r="G576" t="str">
            <v>Other</v>
          </cell>
          <cell r="H576" t="str">
            <v>R17</v>
          </cell>
          <cell r="I576" t="str">
            <v>Канцтовары</v>
          </cell>
        </row>
        <row r="577">
          <cell r="A577" t="str">
            <v>BAR-000000134</v>
          </cell>
          <cell r="B577" t="str">
            <v>TISSUE</v>
          </cell>
          <cell r="C577" t="str">
            <v>TP Supplier</v>
          </cell>
          <cell r="D577">
            <v>98</v>
          </cell>
          <cell r="E577">
            <v>990</v>
          </cell>
          <cell r="F577" t="str">
            <v>ZX5</v>
          </cell>
          <cell r="G577" t="str">
            <v>Other</v>
          </cell>
          <cell r="H577" t="str">
            <v>R16</v>
          </cell>
          <cell r="I577" t="str">
            <v>Хозяйственные</v>
          </cell>
        </row>
        <row r="578">
          <cell r="A578" t="str">
            <v>BAR-000000135</v>
          </cell>
          <cell r="B578" t="str">
            <v>Ср-во моющее для полов 500г</v>
          </cell>
          <cell r="C578" t="str">
            <v>TP Supplier</v>
          </cell>
          <cell r="D578">
            <v>98</v>
          </cell>
          <cell r="E578">
            <v>990</v>
          </cell>
          <cell r="F578" t="str">
            <v>ZX5</v>
          </cell>
          <cell r="G578" t="str">
            <v>Other</v>
          </cell>
          <cell r="H578" t="str">
            <v>R16</v>
          </cell>
          <cell r="I578" t="str">
            <v>Хозяйственные</v>
          </cell>
        </row>
        <row r="579">
          <cell r="A579" t="str">
            <v>BAR-000000136</v>
          </cell>
          <cell r="B579" t="str">
            <v>Ср-во чистящее для унитазов 500мл</v>
          </cell>
          <cell r="C579" t="str">
            <v>TP Supplier</v>
          </cell>
          <cell r="D579">
            <v>98</v>
          </cell>
          <cell r="E579">
            <v>990</v>
          </cell>
          <cell r="F579" t="str">
            <v>ZX5</v>
          </cell>
          <cell r="G579" t="str">
            <v>Other</v>
          </cell>
          <cell r="H579" t="str">
            <v>R16</v>
          </cell>
          <cell r="I579" t="str">
            <v>Хозяйственные</v>
          </cell>
          <cell r="J579"/>
        </row>
        <row r="580">
          <cell r="A580" t="str">
            <v>BAR-000000148</v>
          </cell>
          <cell r="B580" t="str">
            <v>SPIRAL NOTEBOOK</v>
          </cell>
          <cell r="C580" t="str">
            <v>TP Supplier</v>
          </cell>
          <cell r="D580">
            <v>98</v>
          </cell>
          <cell r="E580">
            <v>990</v>
          </cell>
          <cell r="F580" t="str">
            <v>ZX5</v>
          </cell>
          <cell r="G580" t="str">
            <v>Other</v>
          </cell>
          <cell r="H580" t="str">
            <v>R17</v>
          </cell>
          <cell r="I580" t="str">
            <v>Канцтовары</v>
          </cell>
        </row>
        <row r="581">
          <cell r="A581" t="str">
            <v>BAR-000000157</v>
          </cell>
          <cell r="B581" t="str">
            <v>FOLDER W/ZIP</v>
          </cell>
          <cell r="C581" t="str">
            <v>TP Supplier</v>
          </cell>
          <cell r="D581">
            <v>98</v>
          </cell>
          <cell r="E581">
            <v>990</v>
          </cell>
          <cell r="F581" t="str">
            <v>ZX5</v>
          </cell>
          <cell r="G581" t="str">
            <v>Other</v>
          </cell>
          <cell r="H581" t="str">
            <v>R17</v>
          </cell>
          <cell r="I581" t="str">
            <v>Канцтовары</v>
          </cell>
        </row>
        <row r="582">
          <cell r="A582" t="str">
            <v>BAR-000000158</v>
          </cell>
          <cell r="B582" t="str">
            <v>ERASING RUBBER</v>
          </cell>
          <cell r="C582" t="str">
            <v>TP Supplier</v>
          </cell>
          <cell r="D582">
            <v>98</v>
          </cell>
          <cell r="E582">
            <v>990</v>
          </cell>
          <cell r="F582" t="str">
            <v>ZX5</v>
          </cell>
          <cell r="G582" t="str">
            <v>Other</v>
          </cell>
          <cell r="H582" t="str">
            <v>R17</v>
          </cell>
          <cell r="I582" t="str">
            <v>Канцтовары</v>
          </cell>
        </row>
        <row r="583">
          <cell r="A583" t="str">
            <v>BAR-000000160</v>
          </cell>
          <cell r="B583" t="str">
            <v>SCOTCH, TRANSPAREN</v>
          </cell>
          <cell r="C583" t="str">
            <v>TP Supplier</v>
          </cell>
          <cell r="D583">
            <v>90</v>
          </cell>
          <cell r="E583">
            <v>876</v>
          </cell>
          <cell r="F583" t="str">
            <v>MYF</v>
          </cell>
          <cell r="G583" t="str">
            <v>Other</v>
          </cell>
          <cell r="H583" t="str">
            <v>R17</v>
          </cell>
          <cell r="I583" t="str">
            <v>Канцтовары</v>
          </cell>
        </row>
        <row r="584">
          <cell r="A584" t="str">
            <v>BAR-000000171</v>
          </cell>
          <cell r="B584" t="str">
            <v>Кнопки д/пробковых досок</v>
          </cell>
          <cell r="C584" t="str">
            <v>TP Supplier</v>
          </cell>
          <cell r="D584">
            <v>98</v>
          </cell>
          <cell r="E584">
            <v>990</v>
          </cell>
          <cell r="F584" t="str">
            <v>ZX5</v>
          </cell>
          <cell r="G584" t="str">
            <v>Other</v>
          </cell>
          <cell r="H584" t="str">
            <v>R17</v>
          </cell>
          <cell r="I584" t="str">
            <v>Канцтовары</v>
          </cell>
        </row>
        <row r="585">
          <cell r="A585" t="str">
            <v>BAR-000000173</v>
          </cell>
          <cell r="B585" t="str">
            <v>RULER</v>
          </cell>
          <cell r="C585" t="str">
            <v>TP Supplier</v>
          </cell>
          <cell r="D585">
            <v>90</v>
          </cell>
          <cell r="E585">
            <v>876</v>
          </cell>
          <cell r="F585" t="str">
            <v>MYF</v>
          </cell>
          <cell r="G585" t="str">
            <v>Other</v>
          </cell>
          <cell r="H585" t="str">
            <v>R17</v>
          </cell>
          <cell r="I585" t="str">
            <v>Канцтовары</v>
          </cell>
        </row>
        <row r="586">
          <cell r="A586" t="str">
            <v>BAR-000000173-dcb-01</v>
          </cell>
          <cell r="B586" t="str">
            <v>Линейка 40 см</v>
          </cell>
          <cell r="C586" t="str">
            <v>TP Supplier</v>
          </cell>
          <cell r="G586" t="str">
            <v>Other</v>
          </cell>
          <cell r="H586" t="str">
            <v>R17</v>
          </cell>
          <cell r="I586" t="str">
            <v>Канцтовары</v>
          </cell>
        </row>
        <row r="587">
          <cell r="A587" t="str">
            <v>BAR-000000174</v>
          </cell>
          <cell r="B587" t="str">
            <v>4-COLOURS TEXT MAR</v>
          </cell>
          <cell r="C587" t="str">
            <v>TP Supplier</v>
          </cell>
          <cell r="D587">
            <v>98</v>
          </cell>
          <cell r="E587">
            <v>990</v>
          </cell>
          <cell r="F587" t="str">
            <v>ZX5</v>
          </cell>
          <cell r="G587" t="str">
            <v>Other</v>
          </cell>
          <cell r="H587" t="str">
            <v>R17</v>
          </cell>
          <cell r="I587" t="str">
            <v>Канцтовары</v>
          </cell>
        </row>
        <row r="588">
          <cell r="A588" t="str">
            <v>BAR-000000175</v>
          </cell>
          <cell r="B588" t="str">
            <v xml:space="preserve">Папка с зажимом </v>
          </cell>
          <cell r="C588" t="str">
            <v>TP Supplier</v>
          </cell>
          <cell r="D588">
            <v>98</v>
          </cell>
          <cell r="E588">
            <v>990</v>
          </cell>
          <cell r="F588" t="str">
            <v>ZX5</v>
          </cell>
          <cell r="G588" t="str">
            <v>Other</v>
          </cell>
          <cell r="H588" t="str">
            <v>R17</v>
          </cell>
          <cell r="I588" t="str">
            <v>Канцтовары</v>
          </cell>
        </row>
        <row r="589">
          <cell r="A589" t="str">
            <v>BAR-000000178</v>
          </cell>
          <cell r="B589" t="str">
            <v>STAPLES</v>
          </cell>
          <cell r="C589" t="str">
            <v>TP Supplier</v>
          </cell>
          <cell r="D589">
            <v>90</v>
          </cell>
          <cell r="E589">
            <v>876</v>
          </cell>
          <cell r="F589" t="str">
            <v>MYF</v>
          </cell>
          <cell r="G589" t="str">
            <v>Other</v>
          </cell>
          <cell r="H589" t="str">
            <v>R17</v>
          </cell>
          <cell r="I589" t="str">
            <v>Канцтовары</v>
          </cell>
        </row>
        <row r="590">
          <cell r="A590" t="str">
            <v>BAR-000000179</v>
          </cell>
          <cell r="B590" t="str">
            <v>STAPLE HOLDER, MAG</v>
          </cell>
          <cell r="C590" t="str">
            <v>TP Supplier</v>
          </cell>
          <cell r="D590">
            <v>90</v>
          </cell>
          <cell r="E590">
            <v>876</v>
          </cell>
          <cell r="F590" t="str">
            <v>MYF</v>
          </cell>
          <cell r="G590" t="str">
            <v>Other</v>
          </cell>
          <cell r="H590" t="str">
            <v>R17</v>
          </cell>
          <cell r="I590" t="str">
            <v>Канцтовары</v>
          </cell>
        </row>
        <row r="591">
          <cell r="A591" t="str">
            <v>BAR-000000181</v>
          </cell>
          <cell r="B591" t="str">
            <v>Аптечка</v>
          </cell>
          <cell r="C591" t="str">
            <v>TP Supplier</v>
          </cell>
          <cell r="D591">
            <v>98</v>
          </cell>
          <cell r="E591">
            <v>990</v>
          </cell>
          <cell r="F591" t="str">
            <v>ZX5</v>
          </cell>
          <cell r="G591" t="str">
            <v>Other</v>
          </cell>
          <cell r="H591" t="str">
            <v>R10</v>
          </cell>
          <cell r="I591" t="str">
            <v>Медикаменты и перевязочные средства</v>
          </cell>
        </row>
        <row r="592">
          <cell r="A592" t="str">
            <v>BAR-000000181-dcb-01</v>
          </cell>
          <cell r="B592" t="str">
            <v>Аптечка первой мед. помощи противопорошковая</v>
          </cell>
          <cell r="C592" t="str">
            <v>TP Supplier</v>
          </cell>
          <cell r="G592" t="str">
            <v>Other</v>
          </cell>
          <cell r="H592" t="str">
            <v>R10</v>
          </cell>
          <cell r="I592" t="str">
            <v>Медикаменты и перевязочные средства</v>
          </cell>
        </row>
        <row r="593">
          <cell r="A593" t="str">
            <v>BAR-000000183</v>
          </cell>
          <cell r="B593" t="str">
            <v>PENCIL</v>
          </cell>
          <cell r="C593" t="str">
            <v>TP Supplier</v>
          </cell>
          <cell r="D593">
            <v>90</v>
          </cell>
          <cell r="E593">
            <v>876</v>
          </cell>
          <cell r="F593" t="str">
            <v>MYF</v>
          </cell>
          <cell r="G593" t="str">
            <v>Other</v>
          </cell>
          <cell r="H593" t="str">
            <v>R17</v>
          </cell>
          <cell r="I593" t="str">
            <v>Канцтовары</v>
          </cell>
        </row>
        <row r="594">
          <cell r="A594" t="str">
            <v>BAR-000000183-dcb-01</v>
          </cell>
          <cell r="B594" t="str">
            <v>Кооректирующий карандаш 8мл</v>
          </cell>
          <cell r="C594" t="str">
            <v>TP Supplier</v>
          </cell>
          <cell r="G594" t="str">
            <v>Other</v>
          </cell>
          <cell r="H594" t="str">
            <v>R17</v>
          </cell>
          <cell r="I594" t="str">
            <v>Канцтовары</v>
          </cell>
        </row>
        <row r="595">
          <cell r="A595" t="str">
            <v>BAR-000000184</v>
          </cell>
          <cell r="B595" t="str">
            <v>AIR FRESHER</v>
          </cell>
          <cell r="C595" t="str">
            <v>TP Supplier</v>
          </cell>
          <cell r="D595">
            <v>98</v>
          </cell>
          <cell r="E595">
            <v>990</v>
          </cell>
          <cell r="F595" t="str">
            <v>ZX5</v>
          </cell>
          <cell r="G595" t="str">
            <v>Other</v>
          </cell>
          <cell r="H595" t="str">
            <v>R15</v>
          </cell>
          <cell r="I595" t="str">
            <v>Средства д/уборки помещений</v>
          </cell>
        </row>
        <row r="596">
          <cell r="A596" t="str">
            <v>BAR-000000185</v>
          </cell>
          <cell r="B596" t="str">
            <v>DETERGENT</v>
          </cell>
          <cell r="C596" t="str">
            <v>TP Supplier</v>
          </cell>
          <cell r="D596">
            <v>98</v>
          </cell>
          <cell r="E596">
            <v>990</v>
          </cell>
          <cell r="F596" t="str">
            <v>ZX5</v>
          </cell>
          <cell r="G596" t="str">
            <v>Other</v>
          </cell>
          <cell r="H596" t="str">
            <v>R15</v>
          </cell>
          <cell r="I596" t="str">
            <v>Средства д/уборки помещений</v>
          </cell>
        </row>
        <row r="597">
          <cell r="A597" t="str">
            <v>BAR-000000186</v>
          </cell>
          <cell r="B597" t="str">
            <v>DETERGENT 450G.</v>
          </cell>
          <cell r="C597" t="str">
            <v>TP Supplier</v>
          </cell>
          <cell r="D597">
            <v>98</v>
          </cell>
          <cell r="E597">
            <v>990</v>
          </cell>
          <cell r="F597" t="str">
            <v>ZX5</v>
          </cell>
          <cell r="G597" t="str">
            <v>Other</v>
          </cell>
          <cell r="H597" t="str">
            <v>R15</v>
          </cell>
          <cell r="I597" t="str">
            <v>Средства д/уборки помещений</v>
          </cell>
        </row>
        <row r="598">
          <cell r="A598" t="str">
            <v>BAR-000000187</v>
          </cell>
          <cell r="B598" t="str">
            <v>GLASS WASHING AGENT</v>
          </cell>
          <cell r="C598" t="str">
            <v>TP Supplier</v>
          </cell>
          <cell r="D598">
            <v>98</v>
          </cell>
          <cell r="E598">
            <v>990</v>
          </cell>
          <cell r="F598" t="str">
            <v>ZX5</v>
          </cell>
          <cell r="G598" t="str">
            <v>Other</v>
          </cell>
          <cell r="H598" t="str">
            <v>R15</v>
          </cell>
          <cell r="I598" t="str">
            <v>Средства д/уборки помещений</v>
          </cell>
        </row>
        <row r="599">
          <cell r="A599" t="str">
            <v>BAR-000000191</v>
          </cell>
          <cell r="B599" t="str">
            <v>Лампа люминисцентная</v>
          </cell>
          <cell r="C599" t="str">
            <v>TP Supplier</v>
          </cell>
          <cell r="D599">
            <v>98</v>
          </cell>
          <cell r="E599">
            <v>990</v>
          </cell>
          <cell r="F599" t="str">
            <v>ZX5</v>
          </cell>
          <cell r="G599" t="str">
            <v>Other</v>
          </cell>
          <cell r="H599" t="str">
            <v>R18</v>
          </cell>
          <cell r="I599" t="str">
            <v>Малоценка</v>
          </cell>
          <cell r="J599"/>
        </row>
        <row r="600">
          <cell r="A600" t="str">
            <v>BAR-000000202</v>
          </cell>
          <cell r="B600" t="str">
            <v>VALVE WITH HARDWARE (Крепление д/л полот. сушителей)</v>
          </cell>
          <cell r="C600" t="str">
            <v>TP Supplier</v>
          </cell>
          <cell r="D600">
            <v>98</v>
          </cell>
          <cell r="E600">
            <v>990</v>
          </cell>
          <cell r="F600" t="str">
            <v>ZX5</v>
          </cell>
          <cell r="G600" t="str">
            <v>Other</v>
          </cell>
          <cell r="H600" t="str">
            <v>R16</v>
          </cell>
          <cell r="I600" t="str">
            <v>Хозяйственные</v>
          </cell>
        </row>
        <row r="601">
          <cell r="A601" t="str">
            <v>BAR-000000206</v>
          </cell>
          <cell r="B601" t="str">
            <v>FLUOROPLASTIC TAPE AND HARDWARE</v>
          </cell>
          <cell r="C601" t="str">
            <v>TP Supplier</v>
          </cell>
          <cell r="D601">
            <v>19</v>
          </cell>
          <cell r="E601">
            <v>365</v>
          </cell>
          <cell r="F601" t="str">
            <v>HWY</v>
          </cell>
          <cell r="G601" t="str">
            <v>Other</v>
          </cell>
          <cell r="H601" t="str">
            <v>R16</v>
          </cell>
          <cell r="I601" t="str">
            <v>Хозяйственные</v>
          </cell>
        </row>
        <row r="602">
          <cell r="A602" t="str">
            <v>BAR-000000207</v>
          </cell>
          <cell r="B602" t="str">
            <v>Конверт</v>
          </cell>
          <cell r="C602" t="str">
            <v>TP Supplier</v>
          </cell>
          <cell r="D602">
            <v>98</v>
          </cell>
          <cell r="E602">
            <v>990</v>
          </cell>
          <cell r="F602" t="str">
            <v>ZX5</v>
          </cell>
          <cell r="G602" t="str">
            <v>Other</v>
          </cell>
          <cell r="H602" t="str">
            <v>R17</v>
          </cell>
          <cell r="I602" t="str">
            <v>Канцтовары</v>
          </cell>
        </row>
        <row r="603">
          <cell r="A603" t="str">
            <v>BAR-000000208</v>
          </cell>
          <cell r="B603" t="str">
            <v>PAPER TRAY</v>
          </cell>
          <cell r="C603" t="str">
            <v>TP Supplier</v>
          </cell>
          <cell r="D603">
            <v>90</v>
          </cell>
          <cell r="E603">
            <v>876</v>
          </cell>
          <cell r="F603" t="str">
            <v>MYF</v>
          </cell>
          <cell r="G603" t="str">
            <v>Other</v>
          </cell>
          <cell r="H603" t="str">
            <v>R17</v>
          </cell>
          <cell r="I603" t="str">
            <v>Канцтовары</v>
          </cell>
        </row>
        <row r="604">
          <cell r="A604" t="str">
            <v>BAR-000000213</v>
          </cell>
          <cell r="B604" t="str">
            <v>TEXT MARKER</v>
          </cell>
          <cell r="C604" t="str">
            <v>TP Supplier</v>
          </cell>
          <cell r="D604">
            <v>90</v>
          </cell>
          <cell r="E604">
            <v>876</v>
          </cell>
          <cell r="F604" t="str">
            <v>MYF</v>
          </cell>
          <cell r="G604" t="str">
            <v>Other</v>
          </cell>
          <cell r="H604" t="str">
            <v>R17</v>
          </cell>
          <cell r="I604" t="str">
            <v>Канцтовары</v>
          </cell>
        </row>
        <row r="605">
          <cell r="A605" t="str">
            <v>BAR-000000224</v>
          </cell>
          <cell r="B605" t="str">
            <v>Пакет</v>
          </cell>
          <cell r="C605" t="str">
            <v>TP Supplier</v>
          </cell>
          <cell r="D605">
            <v>98</v>
          </cell>
          <cell r="E605">
            <v>990</v>
          </cell>
          <cell r="F605" t="str">
            <v>ZX5</v>
          </cell>
          <cell r="G605" t="str">
            <v>Other</v>
          </cell>
          <cell r="H605" t="str">
            <v>R15</v>
          </cell>
          <cell r="I605" t="str">
            <v>Средства д/уборки помещений</v>
          </cell>
        </row>
        <row r="606">
          <cell r="A606" t="str">
            <v>BAR-000000224-dcb-01</v>
          </cell>
          <cell r="B606" t="str">
            <v>Пакет д/мусора 10шт/рул</v>
          </cell>
          <cell r="C606" t="str">
            <v>TP Supplier</v>
          </cell>
          <cell r="G606" t="str">
            <v>Other</v>
          </cell>
          <cell r="H606" t="str">
            <v>R15</v>
          </cell>
          <cell r="I606" t="str">
            <v>Средства д/уборки помещений</v>
          </cell>
        </row>
        <row r="607">
          <cell r="A607" t="str">
            <v>BAR-000000224-dcb-02</v>
          </cell>
          <cell r="B607" t="str">
            <v>Пакет д/мусора 20шт/рул</v>
          </cell>
          <cell r="C607" t="str">
            <v>TP Supplier</v>
          </cell>
          <cell r="G607" t="str">
            <v>Other</v>
          </cell>
          <cell r="H607" t="str">
            <v>R16</v>
          </cell>
          <cell r="I607" t="str">
            <v>Хозяйственные</v>
          </cell>
        </row>
        <row r="608">
          <cell r="A608" t="str">
            <v>BAR-000000224-dcb-03</v>
          </cell>
          <cell r="B608" t="str">
            <v>Пакет д/мусора 25шт/рул</v>
          </cell>
          <cell r="C608" t="str">
            <v>TP Supplier</v>
          </cell>
          <cell r="G608" t="str">
            <v>Other</v>
          </cell>
          <cell r="H608" t="str">
            <v>R15</v>
          </cell>
          <cell r="I608" t="str">
            <v>Средства д/уборки помещений</v>
          </cell>
        </row>
        <row r="609">
          <cell r="A609" t="str">
            <v>BAR-000000227</v>
          </cell>
          <cell r="B609" t="str">
            <v>FLOOR CLOTH</v>
          </cell>
          <cell r="C609" t="str">
            <v>TP Supplier</v>
          </cell>
          <cell r="D609">
            <v>98</v>
          </cell>
          <cell r="E609">
            <v>990</v>
          </cell>
          <cell r="F609" t="str">
            <v>ZX5</v>
          </cell>
          <cell r="G609" t="str">
            <v>Other</v>
          </cell>
          <cell r="H609" t="str">
            <v>R15</v>
          </cell>
          <cell r="I609" t="str">
            <v>Средства д/уборки помещений</v>
          </cell>
        </row>
        <row r="610">
          <cell r="A610" t="str">
            <v>BAR-000000228</v>
          </cell>
          <cell r="B610" t="str">
            <v>PENCIL SHARPENER</v>
          </cell>
          <cell r="C610" t="str">
            <v>TP Supplier</v>
          </cell>
          <cell r="D610">
            <v>90</v>
          </cell>
          <cell r="E610">
            <v>876</v>
          </cell>
          <cell r="F610" t="str">
            <v>MYF</v>
          </cell>
          <cell r="G610" t="str">
            <v>Other</v>
          </cell>
          <cell r="H610" t="str">
            <v>R17</v>
          </cell>
          <cell r="I610" t="str">
            <v>Канцтовары</v>
          </cell>
        </row>
        <row r="611">
          <cell r="A611" t="str">
            <v>BAR-000000237</v>
          </cell>
          <cell r="B611" t="str">
            <v>STAPLER NO24</v>
          </cell>
          <cell r="C611" t="str">
            <v>TP Supplier</v>
          </cell>
          <cell r="D611">
            <v>90</v>
          </cell>
          <cell r="E611">
            <v>876</v>
          </cell>
          <cell r="F611" t="str">
            <v>MYF</v>
          </cell>
          <cell r="G611" t="str">
            <v>Other</v>
          </cell>
          <cell r="H611" t="str">
            <v>R17</v>
          </cell>
          <cell r="I611" t="str">
            <v>Канцтовары</v>
          </cell>
        </row>
        <row r="612">
          <cell r="A612" t="str">
            <v>BAR-000000237-mcp01</v>
          </cell>
          <cell r="B612" t="str">
            <v>Степлер №24/6</v>
          </cell>
          <cell r="C612" t="str">
            <v>TP Supplier</v>
          </cell>
          <cell r="G612" t="str">
            <v>Other</v>
          </cell>
          <cell r="H612" t="str">
            <v>R17</v>
          </cell>
          <cell r="I612" t="str">
            <v>Канцтовары</v>
          </cell>
        </row>
        <row r="613">
          <cell r="A613" t="str">
            <v>BAR-000000238</v>
          </cell>
          <cell r="B613" t="str">
            <v>NOTEBOOK A4</v>
          </cell>
          <cell r="C613" t="str">
            <v>TP Supplier</v>
          </cell>
          <cell r="D613">
            <v>98</v>
          </cell>
          <cell r="E613">
            <v>990</v>
          </cell>
          <cell r="F613" t="str">
            <v>ZX5</v>
          </cell>
          <cell r="G613" t="str">
            <v>Other</v>
          </cell>
          <cell r="H613" t="str">
            <v>R17</v>
          </cell>
          <cell r="I613" t="str">
            <v>Канцтовары</v>
          </cell>
        </row>
        <row r="614">
          <cell r="A614" t="str">
            <v>BAR-000000240</v>
          </cell>
          <cell r="B614" t="str">
            <v>ACCOUNTING BOOK 96 PAGES</v>
          </cell>
          <cell r="C614" t="str">
            <v>TP Supplier</v>
          </cell>
          <cell r="D614">
            <v>98</v>
          </cell>
          <cell r="E614">
            <v>990</v>
          </cell>
          <cell r="F614" t="str">
            <v>ZX5</v>
          </cell>
          <cell r="G614" t="str">
            <v>Other</v>
          </cell>
          <cell r="H614" t="str">
            <v>R17</v>
          </cell>
          <cell r="I614" t="str">
            <v>Канцтовары</v>
          </cell>
        </row>
        <row r="615">
          <cell r="A615" t="str">
            <v>BAR-000000241</v>
          </cell>
          <cell r="B615" t="str">
            <v>PLASTIC FOLDER - Скоросшиватель</v>
          </cell>
          <cell r="C615" t="str">
            <v>TP Supplier</v>
          </cell>
          <cell r="D615">
            <v>98</v>
          </cell>
          <cell r="E615">
            <v>990</v>
          </cell>
          <cell r="F615" t="str">
            <v>ZX5</v>
          </cell>
          <cell r="G615" t="str">
            <v>Other</v>
          </cell>
          <cell r="H615" t="str">
            <v>R17</v>
          </cell>
          <cell r="I615" t="str">
            <v>Канцтовары</v>
          </cell>
        </row>
        <row r="616">
          <cell r="A616" t="str">
            <v>BAR-000000242</v>
          </cell>
          <cell r="B616" t="str">
            <v>Светильник</v>
          </cell>
          <cell r="C616" t="str">
            <v>TP Supplier</v>
          </cell>
          <cell r="D616">
            <v>98</v>
          </cell>
          <cell r="E616">
            <v>990</v>
          </cell>
          <cell r="F616" t="str">
            <v>ZX5</v>
          </cell>
          <cell r="G616" t="str">
            <v>Other</v>
          </cell>
          <cell r="H616" t="str">
            <v>R16</v>
          </cell>
          <cell r="I616" t="str">
            <v>Хозяйственные</v>
          </cell>
        </row>
        <row r="617">
          <cell r="A617" t="str">
            <v>BAR-000000243</v>
          </cell>
          <cell r="B617" t="str">
            <v>Кабель</v>
          </cell>
          <cell r="C617" t="str">
            <v>TP Supplier</v>
          </cell>
          <cell r="D617">
            <v>98</v>
          </cell>
          <cell r="E617">
            <v>990</v>
          </cell>
          <cell r="F617" t="str">
            <v>ZX5</v>
          </cell>
          <cell r="G617" t="str">
            <v>Other</v>
          </cell>
          <cell r="H617" t="str">
            <v>R16</v>
          </cell>
          <cell r="I617" t="str">
            <v>Хозяйственные</v>
          </cell>
        </row>
        <row r="618">
          <cell r="A618" t="str">
            <v>BAR-000000253</v>
          </cell>
          <cell r="B618" t="str">
            <v>Столик стеклянный Квадро-4</v>
          </cell>
          <cell r="C618" t="str">
            <v>TP Supplier</v>
          </cell>
          <cell r="D618">
            <v>98</v>
          </cell>
          <cell r="E618">
            <v>990</v>
          </cell>
          <cell r="F618" t="str">
            <v>ZX5</v>
          </cell>
          <cell r="G618" t="str">
            <v>Other</v>
          </cell>
          <cell r="H618" t="str">
            <v>R18</v>
          </cell>
          <cell r="I618" t="str">
            <v>Малоценка</v>
          </cell>
        </row>
        <row r="619">
          <cell r="A619" t="str">
            <v>BAR-000000259</v>
          </cell>
          <cell r="B619" t="str">
            <v>Табель-календарь</v>
          </cell>
          <cell r="C619" t="str">
            <v>TP Supplier</v>
          </cell>
          <cell r="D619">
            <v>98</v>
          </cell>
          <cell r="E619">
            <v>990</v>
          </cell>
          <cell r="F619" t="str">
            <v>ZX5</v>
          </cell>
          <cell r="G619" t="str">
            <v>Other</v>
          </cell>
          <cell r="H619" t="str">
            <v>R17</v>
          </cell>
          <cell r="I619" t="str">
            <v>Канцтовары</v>
          </cell>
        </row>
        <row r="620">
          <cell r="A620" t="str">
            <v>BAR-000000260</v>
          </cell>
          <cell r="B620" t="str">
            <v>SWAB HANDLE</v>
          </cell>
          <cell r="C620" t="str">
            <v>TP Supplier</v>
          </cell>
          <cell r="D620">
            <v>98</v>
          </cell>
          <cell r="E620">
            <v>990</v>
          </cell>
          <cell r="F620" t="str">
            <v>ZX5</v>
          </cell>
          <cell r="G620" t="str">
            <v>Other</v>
          </cell>
          <cell r="H620" t="str">
            <v>R17</v>
          </cell>
          <cell r="I620" t="str">
            <v>Канцтовары</v>
          </cell>
        </row>
        <row r="621">
          <cell r="A621" t="str">
            <v>BAR-000000264</v>
          </cell>
          <cell r="B621" t="str">
            <v>BROOM</v>
          </cell>
          <cell r="C621" t="str">
            <v>TP Supplier</v>
          </cell>
          <cell r="D621">
            <v>98</v>
          </cell>
          <cell r="E621">
            <v>990</v>
          </cell>
          <cell r="F621" t="str">
            <v>ZX5</v>
          </cell>
          <cell r="G621" t="str">
            <v>Other</v>
          </cell>
          <cell r="H621" t="str">
            <v>R15</v>
          </cell>
          <cell r="I621" t="str">
            <v>Средства д/уборки помещений</v>
          </cell>
        </row>
        <row r="622">
          <cell r="A622" t="str">
            <v>BAR-000000265</v>
          </cell>
          <cell r="B622" t="str">
            <v xml:space="preserve">Стул "ИСО хром" (53*61h82) (иск. кожа черный)(v-04) </v>
          </cell>
          <cell r="C622" t="str">
            <v>TP Supplier</v>
          </cell>
          <cell r="D622">
            <v>98</v>
          </cell>
          <cell r="E622">
            <v>990</v>
          </cell>
          <cell r="F622" t="str">
            <v>ZX5</v>
          </cell>
          <cell r="G622" t="str">
            <v>Other</v>
          </cell>
          <cell r="H622" t="str">
            <v>R18</v>
          </cell>
          <cell r="I622" t="str">
            <v>Малоценка</v>
          </cell>
        </row>
        <row r="623">
          <cell r="A623" t="str">
            <v>BAR-000000266</v>
          </cell>
          <cell r="B623" t="str">
            <v>MULTIMETER AM-1006</v>
          </cell>
          <cell r="C623" t="str">
            <v>TP Supplier</v>
          </cell>
          <cell r="D623">
            <v>98</v>
          </cell>
          <cell r="E623">
            <v>990</v>
          </cell>
          <cell r="F623" t="str">
            <v>ZX4</v>
          </cell>
          <cell r="G623" t="str">
            <v>Other</v>
          </cell>
          <cell r="H623" t="str">
            <v>R16</v>
          </cell>
          <cell r="I623" t="str">
            <v>Хозяйственные</v>
          </cell>
        </row>
        <row r="624">
          <cell r="A624" t="str">
            <v>BAR-000000266-DCB-01</v>
          </cell>
          <cell r="B624" t="str">
            <v>MULTIMETER AM-1006</v>
          </cell>
          <cell r="C624" t="str">
            <v>TP Supplier</v>
          </cell>
          <cell r="G624" t="str">
            <v>Other</v>
          </cell>
          <cell r="H624" t="str">
            <v>R18</v>
          </cell>
          <cell r="I624" t="str">
            <v>Малоценка</v>
          </cell>
        </row>
        <row r="625">
          <cell r="A625" t="str">
            <v>BAR-000000275</v>
          </cell>
          <cell r="B625" t="str">
            <v>BATTERY</v>
          </cell>
          <cell r="C625" t="str">
            <v>TP Supplier</v>
          </cell>
          <cell r="D625">
            <v>98</v>
          </cell>
          <cell r="E625">
            <v>990</v>
          </cell>
          <cell r="F625" t="str">
            <v>ZX5</v>
          </cell>
          <cell r="G625" t="str">
            <v>Other</v>
          </cell>
          <cell r="H625" t="str">
            <v>R16</v>
          </cell>
          <cell r="I625" t="str">
            <v>Хозяйственные</v>
          </cell>
        </row>
        <row r="626">
          <cell r="A626" t="str">
            <v>BAR-000000275-mcp01</v>
          </cell>
          <cell r="B626" t="str">
            <v xml:space="preserve">Батарейка GP LR06 </v>
          </cell>
          <cell r="C626" t="str">
            <v>TP Supplier</v>
          </cell>
          <cell r="G626" t="str">
            <v>Other</v>
          </cell>
          <cell r="H626" t="str">
            <v>R16</v>
          </cell>
          <cell r="I626" t="str">
            <v>Хозяйственные</v>
          </cell>
        </row>
        <row r="627">
          <cell r="A627" t="str">
            <v>BAR-000000275-mcp02</v>
          </cell>
          <cell r="B627" t="str">
            <v xml:space="preserve">Батарейка Kodak </v>
          </cell>
          <cell r="C627" t="str">
            <v>TP Supplier</v>
          </cell>
          <cell r="G627" t="str">
            <v>Other</v>
          </cell>
          <cell r="H627" t="str">
            <v>R16</v>
          </cell>
          <cell r="I627" t="str">
            <v>Хозяйственные</v>
          </cell>
        </row>
        <row r="628">
          <cell r="A628" t="str">
            <v>BAR-000000277</v>
          </cell>
          <cell r="B628" t="str">
            <v>Папка с завязками</v>
          </cell>
          <cell r="C628" t="str">
            <v>TP Supplier</v>
          </cell>
          <cell r="D628">
            <v>98</v>
          </cell>
          <cell r="E628">
            <v>990</v>
          </cell>
          <cell r="F628" t="str">
            <v>ZX5</v>
          </cell>
          <cell r="G628" t="str">
            <v>Other</v>
          </cell>
          <cell r="H628" t="str">
            <v>R17</v>
          </cell>
          <cell r="I628" t="str">
            <v>Канцтовары</v>
          </cell>
        </row>
        <row r="629">
          <cell r="A629" t="str">
            <v>BAR-000000284</v>
          </cell>
          <cell r="B629" t="str">
            <v xml:space="preserve">Папка файл-вкладыш А4 </v>
          </cell>
          <cell r="C629" t="str">
            <v>TP Supplier</v>
          </cell>
          <cell r="D629">
            <v>98</v>
          </cell>
          <cell r="E629">
            <v>990</v>
          </cell>
          <cell r="F629" t="str">
            <v>ZX5</v>
          </cell>
          <cell r="G629" t="str">
            <v>Other</v>
          </cell>
          <cell r="H629" t="str">
            <v>R17</v>
          </cell>
          <cell r="I629" t="str">
            <v>Канцтовары</v>
          </cell>
        </row>
        <row r="630">
          <cell r="A630" t="str">
            <v>BAR-000000300</v>
          </cell>
          <cell r="B630" t="str">
            <v xml:space="preserve">Степлер № 10 </v>
          </cell>
          <cell r="C630" t="str">
            <v>TP Supplier</v>
          </cell>
          <cell r="D630">
            <v>98</v>
          </cell>
          <cell r="E630">
            <v>990</v>
          </cell>
          <cell r="F630" t="str">
            <v>ZX5</v>
          </cell>
          <cell r="G630" t="str">
            <v>Other</v>
          </cell>
          <cell r="H630" t="str">
            <v>R17</v>
          </cell>
          <cell r="I630" t="str">
            <v>Канцтовары</v>
          </cell>
        </row>
        <row r="631">
          <cell r="A631" t="str">
            <v>BAR-000000304</v>
          </cell>
          <cell r="B631" t="str">
            <v>SPRAY FOR SURFACE</v>
          </cell>
          <cell r="C631" t="str">
            <v>TP Supplier</v>
          </cell>
          <cell r="D631">
            <v>90</v>
          </cell>
          <cell r="E631">
            <v>876</v>
          </cell>
          <cell r="F631" t="str">
            <v>MYF</v>
          </cell>
          <cell r="G631" t="str">
            <v>Other</v>
          </cell>
          <cell r="H631" t="str">
            <v>R15</v>
          </cell>
          <cell r="I631" t="str">
            <v>Средства д/уборки помещений</v>
          </cell>
        </row>
        <row r="632">
          <cell r="A632" t="str">
            <v>BAR-000000308</v>
          </cell>
          <cell r="B632" t="str">
            <v>Материнская плата</v>
          </cell>
          <cell r="C632" t="str">
            <v>TP Supplier</v>
          </cell>
          <cell r="D632">
            <v>98</v>
          </cell>
          <cell r="E632">
            <v>990</v>
          </cell>
          <cell r="F632" t="str">
            <v>ZXD</v>
          </cell>
          <cell r="G632" t="str">
            <v>Other</v>
          </cell>
          <cell r="H632" t="str">
            <v>R16</v>
          </cell>
          <cell r="I632" t="str">
            <v>Хозяйственные</v>
          </cell>
        </row>
        <row r="633">
          <cell r="A633" t="str">
            <v>BAR-000000333</v>
          </cell>
          <cell r="B633" t="str">
            <v>60-WATT LAMP BULB</v>
          </cell>
          <cell r="C633" t="str">
            <v>TP Supplier</v>
          </cell>
          <cell r="D633">
            <v>98</v>
          </cell>
          <cell r="E633">
            <v>990</v>
          </cell>
          <cell r="F633" t="str">
            <v>ZX5</v>
          </cell>
          <cell r="G633" t="str">
            <v>Other</v>
          </cell>
          <cell r="H633" t="str">
            <v>R16</v>
          </cell>
          <cell r="I633" t="str">
            <v>Хозяйственные</v>
          </cell>
        </row>
        <row r="634">
          <cell r="A634" t="str">
            <v>BAR-000000334</v>
          </cell>
          <cell r="B634" t="str">
            <v>40-WATT LAMP BULB</v>
          </cell>
          <cell r="C634" t="str">
            <v>TP Supplier</v>
          </cell>
          <cell r="D634">
            <v>98</v>
          </cell>
          <cell r="E634">
            <v>990</v>
          </cell>
          <cell r="F634" t="str">
            <v>ZX5</v>
          </cell>
          <cell r="G634" t="str">
            <v>Other</v>
          </cell>
          <cell r="H634" t="str">
            <v>R16</v>
          </cell>
          <cell r="I634" t="str">
            <v>Хозяйственные</v>
          </cell>
        </row>
        <row r="635">
          <cell r="A635" t="str">
            <v>BAR-000000335</v>
          </cell>
          <cell r="B635" t="str">
            <v>GARBAGE CONTAINER</v>
          </cell>
          <cell r="C635" t="str">
            <v>TP Supplier</v>
          </cell>
          <cell r="D635">
            <v>98</v>
          </cell>
          <cell r="E635">
            <v>990</v>
          </cell>
          <cell r="F635" t="str">
            <v>ZX5</v>
          </cell>
          <cell r="G635" t="str">
            <v>Other</v>
          </cell>
          <cell r="H635" t="str">
            <v>R15</v>
          </cell>
          <cell r="I635" t="str">
            <v>Средства д/уборки помещений</v>
          </cell>
        </row>
        <row r="636">
          <cell r="A636" t="str">
            <v>BAR-000000335 DCB-01</v>
          </cell>
          <cell r="B636" t="str">
            <v>Контейнер пластик с педалью и крышкой</v>
          </cell>
          <cell r="C636" t="str">
            <v>TP Supplier</v>
          </cell>
          <cell r="G636" t="str">
            <v>Other</v>
          </cell>
          <cell r="H636" t="str">
            <v>R16</v>
          </cell>
          <cell r="I636" t="str">
            <v>Хозяйственные</v>
          </cell>
        </row>
        <row r="637">
          <cell r="A637" t="str">
            <v>BAR-000000335-dcb-01</v>
          </cell>
          <cell r="B637" t="str">
            <v>Контейнер металлический для ТБО 0,63 м.куб. с крышкой</v>
          </cell>
          <cell r="C637" t="str">
            <v>TP Supplier</v>
          </cell>
          <cell r="G637" t="str">
            <v>Other</v>
          </cell>
          <cell r="H637" t="str">
            <v>R11</v>
          </cell>
          <cell r="I637" t="str">
            <v>Медицинский инструментарий</v>
          </cell>
        </row>
        <row r="638">
          <cell r="A638" t="str">
            <v>BAR-000000345</v>
          </cell>
          <cell r="B638" t="str">
            <v>Блок кубик 9*9*9 прозрачный стакан белый блок</v>
          </cell>
          <cell r="C638" t="str">
            <v>TP Supplier</v>
          </cell>
          <cell r="D638">
            <v>98</v>
          </cell>
          <cell r="E638">
            <v>990</v>
          </cell>
          <cell r="F638" t="str">
            <v>ZX5</v>
          </cell>
          <cell r="G638" t="str">
            <v>Other</v>
          </cell>
          <cell r="H638" t="str">
            <v>R17</v>
          </cell>
          <cell r="I638" t="str">
            <v>Канцтовары</v>
          </cell>
        </row>
        <row r="639">
          <cell r="A639" t="str">
            <v>BAR-000000346</v>
          </cell>
          <cell r="B639" t="str">
            <v>Клей силикатный 85мл.</v>
          </cell>
          <cell r="C639" t="str">
            <v>TP Supplier</v>
          </cell>
          <cell r="D639">
            <v>98</v>
          </cell>
          <cell r="E639">
            <v>990</v>
          </cell>
          <cell r="F639" t="str">
            <v>ZX5</v>
          </cell>
          <cell r="G639" t="str">
            <v>Other</v>
          </cell>
          <cell r="H639" t="str">
            <v>R17</v>
          </cell>
          <cell r="I639" t="str">
            <v>Канцтовары</v>
          </cell>
        </row>
        <row r="640">
          <cell r="A640" t="str">
            <v>BAR-000000350</v>
          </cell>
          <cell r="B640" t="str">
            <v>Стойка</v>
          </cell>
          <cell r="C640" t="str">
            <v>TP Supplier</v>
          </cell>
          <cell r="D640">
            <v>98</v>
          </cell>
          <cell r="E640">
            <v>990</v>
          </cell>
          <cell r="F640" t="str">
            <v>ZX5</v>
          </cell>
          <cell r="G640" t="str">
            <v>Other</v>
          </cell>
          <cell r="H640" t="str">
            <v>R18</v>
          </cell>
          <cell r="I640" t="str">
            <v>Малоценка</v>
          </cell>
        </row>
        <row r="641">
          <cell r="A641" t="str">
            <v>BAR-000000351</v>
          </cell>
          <cell r="B641" t="str">
            <v>Полка</v>
          </cell>
          <cell r="C641" t="str">
            <v>TP Supplier</v>
          </cell>
          <cell r="D641">
            <v>98</v>
          </cell>
          <cell r="E641">
            <v>990</v>
          </cell>
          <cell r="F641" t="str">
            <v>ZX5</v>
          </cell>
          <cell r="G641" t="str">
            <v>Other</v>
          </cell>
          <cell r="H641" t="str">
            <v>R18</v>
          </cell>
          <cell r="I641" t="str">
            <v>Малоценка</v>
          </cell>
        </row>
        <row r="642">
          <cell r="A642" t="str">
            <v>BAR-000000351-dcb-01</v>
          </cell>
          <cell r="B642" t="str">
            <v>BAR-000000351-dcb-01 Полка цинк 600х1000</v>
          </cell>
          <cell r="C642" t="str">
            <v>TP Supplier</v>
          </cell>
          <cell r="G642" t="str">
            <v>Other</v>
          </cell>
          <cell r="H642" t="str">
            <v>R16</v>
          </cell>
          <cell r="I642" t="str">
            <v>Хозяйственные</v>
          </cell>
        </row>
        <row r="643">
          <cell r="A643" t="str">
            <v>BAR-000000357</v>
          </cell>
          <cell r="B643" t="str">
            <v>Опора (хром)</v>
          </cell>
          <cell r="C643" t="str">
            <v>TP Supplier</v>
          </cell>
          <cell r="D643">
            <v>98</v>
          </cell>
          <cell r="E643">
            <v>990</v>
          </cell>
          <cell r="F643" t="str">
            <v>ZX5</v>
          </cell>
          <cell r="G643" t="str">
            <v>Other</v>
          </cell>
          <cell r="H643" t="str">
            <v>R16</v>
          </cell>
          <cell r="I643" t="str">
            <v>Хозяйственные</v>
          </cell>
        </row>
        <row r="644">
          <cell r="A644" t="str">
            <v>BAR-000000369</v>
          </cell>
          <cell r="B644" t="str">
            <v xml:space="preserve">Адаптер беспроводной D-link </v>
          </cell>
          <cell r="C644" t="str">
            <v>TP Supplier</v>
          </cell>
          <cell r="D644">
            <v>98</v>
          </cell>
          <cell r="E644">
            <v>990</v>
          </cell>
          <cell r="F644" t="str">
            <v>ZXD</v>
          </cell>
          <cell r="G644" t="str">
            <v>Other</v>
          </cell>
          <cell r="H644" t="str">
            <v>R16</v>
          </cell>
          <cell r="I644" t="str">
            <v>Хозяйственные</v>
          </cell>
        </row>
        <row r="645">
          <cell r="A645" t="str">
            <v>BAR-000000377-mcp01</v>
          </cell>
          <cell r="B645" t="str">
            <v>Процессор Inter Prntium G860 (3.00ГГц,2*265КБ+3МБ,ЕМ64Т, GPU) Socket1155</v>
          </cell>
          <cell r="C645" t="str">
            <v>TP Supplier</v>
          </cell>
          <cell r="G645" t="str">
            <v>Other</v>
          </cell>
          <cell r="H645" t="str">
            <v>R18</v>
          </cell>
          <cell r="I645" t="str">
            <v>Малоценка</v>
          </cell>
        </row>
        <row r="646">
          <cell r="A646" t="str">
            <v>BAR-000000381</v>
          </cell>
          <cell r="B646" t="str">
            <v>Привод DVD-RW</v>
          </cell>
          <cell r="C646" t="str">
            <v>TP Supplier</v>
          </cell>
          <cell r="D646">
            <v>98</v>
          </cell>
          <cell r="E646">
            <v>990</v>
          </cell>
          <cell r="F646" t="str">
            <v>ZXD</v>
          </cell>
          <cell r="G646" t="str">
            <v>Other</v>
          </cell>
          <cell r="H646" t="str">
            <v>R18</v>
          </cell>
          <cell r="I646" t="str">
            <v>Малоценка</v>
          </cell>
        </row>
        <row r="647">
          <cell r="A647" t="str">
            <v>BAR-000000386</v>
          </cell>
          <cell r="B647" t="str">
            <v>GEL-TYPE PEN</v>
          </cell>
          <cell r="C647" t="str">
            <v>TP Supplier</v>
          </cell>
          <cell r="D647">
            <v>98</v>
          </cell>
          <cell r="E647">
            <v>990</v>
          </cell>
          <cell r="F647" t="str">
            <v>ZX5</v>
          </cell>
          <cell r="G647" t="str">
            <v>Other</v>
          </cell>
          <cell r="H647" t="str">
            <v>R17</v>
          </cell>
          <cell r="I647" t="str">
            <v>Канцтовары</v>
          </cell>
        </row>
        <row r="648">
          <cell r="A648" t="str">
            <v>BAR-000000387</v>
          </cell>
          <cell r="B648" t="str">
            <v>COMPUTER LAN ADAPTER 10/100MBPS</v>
          </cell>
          <cell r="C648" t="str">
            <v>TP Supplier</v>
          </cell>
          <cell r="D648">
            <v>98</v>
          </cell>
          <cell r="E648">
            <v>990</v>
          </cell>
          <cell r="F648" t="str">
            <v>ZXD</v>
          </cell>
          <cell r="G648" t="str">
            <v>Other</v>
          </cell>
          <cell r="H648" t="str">
            <v>R16</v>
          </cell>
          <cell r="I648" t="str">
            <v>Хозяйственные</v>
          </cell>
        </row>
        <row r="649">
          <cell r="A649" t="str">
            <v>BAR-000000395</v>
          </cell>
          <cell r="B649" t="str">
            <v>Коннектор</v>
          </cell>
          <cell r="C649" t="str">
            <v>TP Supplier</v>
          </cell>
          <cell r="D649">
            <v>98</v>
          </cell>
          <cell r="E649">
            <v>990</v>
          </cell>
          <cell r="F649" t="str">
            <v>ZXD</v>
          </cell>
          <cell r="G649" t="str">
            <v>Other</v>
          </cell>
          <cell r="H649" t="str">
            <v>R16</v>
          </cell>
          <cell r="I649" t="str">
            <v>Хозяйственные</v>
          </cell>
        </row>
        <row r="650">
          <cell r="A650" t="str">
            <v>BAR-000000396</v>
          </cell>
          <cell r="B650" t="str">
            <v>GARBAGE BAG 5</v>
          </cell>
          <cell r="C650" t="str">
            <v>TP Supplier</v>
          </cell>
          <cell r="D650">
            <v>98</v>
          </cell>
          <cell r="E650">
            <v>990</v>
          </cell>
          <cell r="F650" t="str">
            <v>ZX5</v>
          </cell>
          <cell r="G650" t="str">
            <v>Other</v>
          </cell>
          <cell r="H650" t="str">
            <v>R16</v>
          </cell>
          <cell r="I650" t="str">
            <v>Хозяйственные</v>
          </cell>
        </row>
        <row r="651">
          <cell r="A651" t="str">
            <v>BAR-000000404</v>
          </cell>
          <cell r="B651" t="str">
            <v>ЖЕСТКИЙ ДИСК 3,5" 500GB</v>
          </cell>
          <cell r="C651" t="str">
            <v>TP Supplier</v>
          </cell>
          <cell r="D651">
            <v>98</v>
          </cell>
          <cell r="E651">
            <v>990</v>
          </cell>
          <cell r="F651" t="str">
            <v>ZXD</v>
          </cell>
          <cell r="G651" t="str">
            <v>Other</v>
          </cell>
          <cell r="H651" t="str">
            <v>R18</v>
          </cell>
          <cell r="I651" t="str">
            <v>Малоценка</v>
          </cell>
        </row>
        <row r="652">
          <cell r="A652" t="str">
            <v>BAR-000000427</v>
          </cell>
          <cell r="B652" t="str">
            <v>SOCKET RJ-45</v>
          </cell>
          <cell r="C652" t="str">
            <v>TP Supplier</v>
          </cell>
          <cell r="D652">
            <v>98</v>
          </cell>
          <cell r="E652">
            <v>990</v>
          </cell>
          <cell r="F652" t="str">
            <v>ZX5</v>
          </cell>
          <cell r="G652" t="str">
            <v>Other</v>
          </cell>
          <cell r="H652" t="str">
            <v>R18</v>
          </cell>
          <cell r="I652" t="str">
            <v>Малоценка</v>
          </cell>
        </row>
        <row r="653">
          <cell r="A653" t="str">
            <v>BAR-000000428</v>
          </cell>
          <cell r="B653" t="str">
            <v>CLAMP BAND 203X4,6MM (Стяжка)</v>
          </cell>
          <cell r="C653" t="str">
            <v>TP Supplier</v>
          </cell>
          <cell r="D653">
            <v>19</v>
          </cell>
          <cell r="E653">
            <v>365</v>
          </cell>
          <cell r="F653" t="str">
            <v>HWY</v>
          </cell>
          <cell r="G653" t="str">
            <v>Other</v>
          </cell>
          <cell r="H653" t="str">
            <v>R16</v>
          </cell>
          <cell r="I653" t="str">
            <v>Хозяйственные</v>
          </cell>
        </row>
        <row r="654">
          <cell r="A654" t="str">
            <v>BAR-000000429</v>
          </cell>
          <cell r="B654" t="str">
            <v>Стяжка 150*2,5мм</v>
          </cell>
          <cell r="C654" t="str">
            <v>TP Supplier</v>
          </cell>
          <cell r="D654">
            <v>19</v>
          </cell>
          <cell r="E654">
            <v>365</v>
          </cell>
          <cell r="F654" t="str">
            <v>HWY</v>
          </cell>
          <cell r="G654" t="str">
            <v>Other</v>
          </cell>
          <cell r="H654" t="str">
            <v>R16</v>
          </cell>
          <cell r="I654" t="str">
            <v>Хозяйственные</v>
          </cell>
        </row>
        <row r="655">
          <cell r="A655" t="str">
            <v>BAR-000000441</v>
          </cell>
          <cell r="B655" t="str">
            <v xml:space="preserve">Шуруп универсальный </v>
          </cell>
          <cell r="C655" t="str">
            <v>TP Supplier</v>
          </cell>
          <cell r="D655">
            <v>98</v>
          </cell>
          <cell r="E655">
            <v>990</v>
          </cell>
          <cell r="F655" t="str">
            <v>ZX5</v>
          </cell>
          <cell r="G655" t="str">
            <v>Other</v>
          </cell>
          <cell r="H655" t="str">
            <v>R16</v>
          </cell>
          <cell r="I655" t="str">
            <v>Хозяйственные</v>
          </cell>
        </row>
        <row r="656">
          <cell r="A656" t="str">
            <v>BAR-000000470</v>
          </cell>
          <cell r="B656" t="str">
            <v>KEY HOLDER (Брелок для ключей)</v>
          </cell>
          <cell r="C656" t="str">
            <v>TP Supplier</v>
          </cell>
          <cell r="D656">
            <v>98</v>
          </cell>
          <cell r="E656">
            <v>990</v>
          </cell>
          <cell r="F656" t="str">
            <v>ZX5</v>
          </cell>
          <cell r="G656" t="str">
            <v>Other</v>
          </cell>
          <cell r="H656" t="str">
            <v>R16</v>
          </cell>
          <cell r="I656" t="str">
            <v>Хозяйственные</v>
          </cell>
        </row>
        <row r="657">
          <cell r="A657" t="str">
            <v>BAR-000000479</v>
          </cell>
          <cell r="B657" t="str">
            <v>Колонки</v>
          </cell>
          <cell r="C657" t="str">
            <v>TP Supplier</v>
          </cell>
          <cell r="D657">
            <v>98</v>
          </cell>
          <cell r="E657">
            <v>990</v>
          </cell>
          <cell r="F657" t="str">
            <v>ZX5</v>
          </cell>
          <cell r="G657" t="str">
            <v>Other</v>
          </cell>
          <cell r="H657" t="str">
            <v>R18</v>
          </cell>
          <cell r="I657" t="str">
            <v>Малоценка</v>
          </cell>
        </row>
        <row r="658">
          <cell r="A658" t="str">
            <v>BAR-000000485</v>
          </cell>
          <cell r="B658" t="str">
            <v>STAMP IN MOINTING</v>
          </cell>
          <cell r="C658" t="str">
            <v>TP Supplier</v>
          </cell>
          <cell r="D658">
            <v>98</v>
          </cell>
          <cell r="E658">
            <v>990</v>
          </cell>
          <cell r="F658" t="str">
            <v>ZX5</v>
          </cell>
          <cell r="G658" t="str">
            <v>Other</v>
          </cell>
          <cell r="H658" t="str">
            <v>R18</v>
          </cell>
          <cell r="I658" t="str">
            <v>Малоценка</v>
          </cell>
        </row>
        <row r="659">
          <cell r="A659" t="str">
            <v>BAR-000000488</v>
          </cell>
          <cell r="B659" t="str">
            <v>Дорожка-коврик влаговпит</v>
          </cell>
          <cell r="C659" t="str">
            <v>TP Supplier</v>
          </cell>
          <cell r="D659">
            <v>98</v>
          </cell>
          <cell r="E659">
            <v>990</v>
          </cell>
          <cell r="F659" t="str">
            <v>ZX5</v>
          </cell>
          <cell r="G659" t="str">
            <v>Other</v>
          </cell>
          <cell r="H659" t="str">
            <v>R16</v>
          </cell>
          <cell r="I659" t="str">
            <v>Хозяйственные</v>
          </cell>
        </row>
        <row r="660">
          <cell r="A660" t="str">
            <v>BAR-000000489</v>
          </cell>
          <cell r="B660" t="str">
            <v>DUST BIN 20L</v>
          </cell>
          <cell r="C660" t="str">
            <v>TP Supplier</v>
          </cell>
          <cell r="D660">
            <v>98</v>
          </cell>
          <cell r="E660">
            <v>990</v>
          </cell>
          <cell r="F660" t="str">
            <v>ZX5</v>
          </cell>
          <cell r="G660" t="str">
            <v>Other</v>
          </cell>
          <cell r="H660" t="str">
            <v>R15</v>
          </cell>
          <cell r="I660" t="str">
            <v>Средства д/уборки помещений</v>
          </cell>
        </row>
        <row r="661">
          <cell r="A661" t="str">
            <v>BAR-000000492</v>
          </cell>
          <cell r="B661" t="str">
            <v>Эмаль Эксперт, черная, 1,8кг.</v>
          </cell>
          <cell r="C661" t="str">
            <v>TP Supplier</v>
          </cell>
          <cell r="D661">
            <v>98</v>
          </cell>
          <cell r="E661">
            <v>990</v>
          </cell>
          <cell r="F661" t="str">
            <v>ZX5</v>
          </cell>
          <cell r="G661" t="str">
            <v>Other</v>
          </cell>
          <cell r="H661" t="str">
            <v>R16</v>
          </cell>
          <cell r="I661" t="str">
            <v>Хозяйственные</v>
          </cell>
        </row>
        <row r="662">
          <cell r="A662" t="str">
            <v>BAR-000000498</v>
          </cell>
          <cell r="B662" t="str">
            <v>MOP</v>
          </cell>
          <cell r="C662" t="str">
            <v>TP Supplier</v>
          </cell>
          <cell r="D662">
            <v>98</v>
          </cell>
          <cell r="E662">
            <v>990</v>
          </cell>
          <cell r="F662" t="str">
            <v>ZX5</v>
          </cell>
          <cell r="G662" t="str">
            <v>Other</v>
          </cell>
          <cell r="H662" t="str">
            <v>R15</v>
          </cell>
          <cell r="I662" t="str">
            <v>Средства д/уборки помещений</v>
          </cell>
        </row>
        <row r="663">
          <cell r="A663" t="str">
            <v>BAR-000000499</v>
          </cell>
          <cell r="B663" t="str">
            <v>ВЕДРО 10Л</v>
          </cell>
          <cell r="C663" t="str">
            <v>TP Supplier</v>
          </cell>
          <cell r="D663">
            <v>98</v>
          </cell>
          <cell r="E663">
            <v>990</v>
          </cell>
          <cell r="F663" t="str">
            <v>ZX5</v>
          </cell>
          <cell r="G663" t="str">
            <v>Other</v>
          </cell>
          <cell r="H663" t="str">
            <v>R15</v>
          </cell>
          <cell r="I663" t="str">
            <v>Средства д/уборки помещений</v>
          </cell>
        </row>
        <row r="664">
          <cell r="A664" t="str">
            <v>BAR-000000502</v>
          </cell>
          <cell r="B664" t="str">
            <v>COAT RACK</v>
          </cell>
          <cell r="C664" t="str">
            <v>TP Supplier</v>
          </cell>
          <cell r="D664">
            <v>98</v>
          </cell>
          <cell r="E664">
            <v>990</v>
          </cell>
          <cell r="F664" t="str">
            <v>ZX5</v>
          </cell>
          <cell r="G664" t="str">
            <v>Other</v>
          </cell>
          <cell r="H664" t="str">
            <v>R18</v>
          </cell>
          <cell r="I664" t="str">
            <v>Малоценка</v>
          </cell>
        </row>
        <row r="665">
          <cell r="A665" t="str">
            <v>BAR-000000503</v>
          </cell>
          <cell r="B665" t="str">
            <v xml:space="preserve">Клейкая лента канцелярская </v>
          </cell>
          <cell r="C665" t="str">
            <v>TP Supplier</v>
          </cell>
          <cell r="D665">
            <v>98</v>
          </cell>
          <cell r="E665">
            <v>990</v>
          </cell>
          <cell r="F665" t="str">
            <v>ZX5</v>
          </cell>
          <cell r="G665" t="str">
            <v>Other</v>
          </cell>
          <cell r="H665" t="str">
            <v>R17</v>
          </cell>
          <cell r="I665" t="str">
            <v>Канцтовары</v>
          </cell>
        </row>
        <row r="666">
          <cell r="A666" t="str">
            <v>BAR-000000506</v>
          </cell>
          <cell r="B666" t="str">
            <v>TOWEL PAPER</v>
          </cell>
          <cell r="C666" t="str">
            <v>TP Supplier</v>
          </cell>
          <cell r="D666">
            <v>98</v>
          </cell>
          <cell r="E666">
            <v>990</v>
          </cell>
          <cell r="F666" t="str">
            <v>ZX5</v>
          </cell>
          <cell r="G666" t="str">
            <v>Other</v>
          </cell>
          <cell r="H666" t="str">
            <v>R15</v>
          </cell>
          <cell r="I666" t="str">
            <v>Средства д/уборки помещений</v>
          </cell>
        </row>
        <row r="667">
          <cell r="A667" t="str">
            <v>BAR-000000508</v>
          </cell>
          <cell r="B667" t="str">
            <v>HOLDER FOR TOWELS</v>
          </cell>
          <cell r="C667" t="str">
            <v>TP Supplier</v>
          </cell>
          <cell r="D667">
            <v>90</v>
          </cell>
          <cell r="E667">
            <v>876</v>
          </cell>
          <cell r="F667" t="str">
            <v>MYF</v>
          </cell>
          <cell r="G667" t="str">
            <v>Other</v>
          </cell>
          <cell r="H667" t="str">
            <v>R16</v>
          </cell>
          <cell r="I667" t="str">
            <v>Хозяйственные</v>
          </cell>
        </row>
        <row r="668">
          <cell r="A668" t="str">
            <v>BAR-000000509</v>
          </cell>
          <cell r="B668" t="str">
            <v>DETERGENT</v>
          </cell>
          <cell r="C668" t="str">
            <v>TP Supplier</v>
          </cell>
          <cell r="D668">
            <v>98</v>
          </cell>
          <cell r="E668">
            <v>990</v>
          </cell>
          <cell r="F668" t="str">
            <v>ZX5</v>
          </cell>
          <cell r="G668" t="str">
            <v>Other</v>
          </cell>
          <cell r="H668" t="str">
            <v>R15</v>
          </cell>
          <cell r="I668" t="str">
            <v>Средства д/уборки помещений</v>
          </cell>
        </row>
        <row r="669">
          <cell r="A669" t="str">
            <v>BAR-000000510</v>
          </cell>
          <cell r="B669" t="str">
            <v>DETERGENT</v>
          </cell>
          <cell r="C669" t="str">
            <v>TP Supplier</v>
          </cell>
          <cell r="D669">
            <v>98</v>
          </cell>
          <cell r="E669">
            <v>990</v>
          </cell>
          <cell r="F669" t="str">
            <v>ZX5</v>
          </cell>
          <cell r="G669" t="str">
            <v>Other</v>
          </cell>
          <cell r="H669" t="str">
            <v>R15</v>
          </cell>
          <cell r="I669" t="str">
            <v>Средства д/уборки помещений</v>
          </cell>
        </row>
        <row r="670">
          <cell r="A670" t="str">
            <v>BAR-000000511</v>
          </cell>
          <cell r="B670" t="str">
            <v>DETERGENT</v>
          </cell>
          <cell r="C670" t="str">
            <v>TP Supplier</v>
          </cell>
          <cell r="D670">
            <v>98</v>
          </cell>
          <cell r="E670">
            <v>990</v>
          </cell>
          <cell r="F670" t="str">
            <v>ZX5</v>
          </cell>
          <cell r="G670" t="str">
            <v>Other</v>
          </cell>
          <cell r="H670" t="str">
            <v>R15</v>
          </cell>
          <cell r="I670" t="str">
            <v>Средства д/уборки помещений</v>
          </cell>
        </row>
        <row r="671">
          <cell r="A671" t="str">
            <v>BAR-000000512</v>
          </cell>
          <cell r="B671" t="str">
            <v>OFFICE CLOCK</v>
          </cell>
          <cell r="C671" t="str">
            <v>TP Supplier</v>
          </cell>
          <cell r="D671">
            <v>98</v>
          </cell>
          <cell r="E671">
            <v>990</v>
          </cell>
          <cell r="F671" t="str">
            <v>ZX5</v>
          </cell>
          <cell r="G671" t="str">
            <v>Other</v>
          </cell>
          <cell r="H671" t="str">
            <v>R17</v>
          </cell>
          <cell r="I671" t="str">
            <v>Канцтовары</v>
          </cell>
        </row>
        <row r="672">
          <cell r="A672" t="str">
            <v>BAR-000000517</v>
          </cell>
          <cell r="B672" t="str">
            <v>Труба водоподъемная 1,05*1,8м</v>
          </cell>
          <cell r="C672" t="str">
            <v>TP Supplier</v>
          </cell>
          <cell r="D672">
            <v>19</v>
          </cell>
          <cell r="E672">
            <v>365</v>
          </cell>
          <cell r="F672" t="str">
            <v>HWY</v>
          </cell>
          <cell r="G672" t="str">
            <v>Other</v>
          </cell>
          <cell r="H672" t="str">
            <v>R18</v>
          </cell>
          <cell r="I672" t="str">
            <v>Малоценка</v>
          </cell>
        </row>
        <row r="673">
          <cell r="A673" t="str">
            <v>BAR-000000518</v>
          </cell>
          <cell r="B673" t="str">
            <v>Нижняя распределит. система для в/п труб</v>
          </cell>
          <cell r="C673" t="str">
            <v>BAR</v>
          </cell>
          <cell r="D673">
            <v>19</v>
          </cell>
          <cell r="E673">
            <v>365</v>
          </cell>
          <cell r="F673" t="str">
            <v>HWY</v>
          </cell>
          <cell r="G673" t="str">
            <v>Other</v>
          </cell>
          <cell r="H673" t="str">
            <v>R18</v>
          </cell>
          <cell r="I673" t="str">
            <v>Малоценка</v>
          </cell>
        </row>
        <row r="674">
          <cell r="A674" t="str">
            <v>BAR-000000519</v>
          </cell>
          <cell r="B674" t="str">
            <v>Корпус фильтра HST</v>
          </cell>
          <cell r="C674" t="str">
            <v>TP Supplier</v>
          </cell>
          <cell r="D674">
            <v>19</v>
          </cell>
          <cell r="E674">
            <v>365</v>
          </cell>
          <cell r="F674" t="str">
            <v>HWY</v>
          </cell>
          <cell r="G674" t="str">
            <v>Other</v>
          </cell>
          <cell r="H674" t="str">
            <v>R18</v>
          </cell>
          <cell r="I674" t="str">
            <v>Малоценка</v>
          </cell>
        </row>
        <row r="675">
          <cell r="A675" t="str">
            <v>BAR-000000521</v>
          </cell>
          <cell r="B675" t="str">
            <v>CONNECTING ANGLE 3/8"</v>
          </cell>
          <cell r="C675" t="str">
            <v>BAR</v>
          </cell>
          <cell r="D675">
            <v>19</v>
          </cell>
          <cell r="E675">
            <v>365</v>
          </cell>
          <cell r="F675" t="str">
            <v>HWY</v>
          </cell>
          <cell r="G675" t="str">
            <v>Other</v>
          </cell>
          <cell r="H675" t="str">
            <v>R18</v>
          </cell>
          <cell r="I675" t="str">
            <v>Малоценка</v>
          </cell>
        </row>
        <row r="676">
          <cell r="A676" t="str">
            <v>BAR-000000522</v>
          </cell>
          <cell r="B676" t="str">
            <v>CONTROL VALVE AUTOTROL 263/740F</v>
          </cell>
          <cell r="C676" t="str">
            <v>TP Supplier</v>
          </cell>
          <cell r="D676">
            <v>19</v>
          </cell>
          <cell r="E676">
            <v>365</v>
          </cell>
          <cell r="F676" t="str">
            <v>HWY</v>
          </cell>
          <cell r="G676" t="str">
            <v>Other</v>
          </cell>
          <cell r="H676" t="str">
            <v>R18</v>
          </cell>
          <cell r="I676" t="str">
            <v>Малоценка</v>
          </cell>
        </row>
        <row r="677">
          <cell r="A677" t="str">
            <v>BAR-000000523</v>
          </cell>
          <cell r="B677" t="str">
            <v>CONTROL VALVE AUTOTROL 268/740</v>
          </cell>
          <cell r="C677" t="str">
            <v>BAR</v>
          </cell>
          <cell r="D677">
            <v>19</v>
          </cell>
          <cell r="E677">
            <v>365</v>
          </cell>
          <cell r="F677" t="str">
            <v>HWY</v>
          </cell>
          <cell r="G677" t="str">
            <v>Other</v>
          </cell>
          <cell r="H677" t="str">
            <v>R18</v>
          </cell>
          <cell r="I677" t="str">
            <v>Малоценка</v>
          </cell>
        </row>
        <row r="678">
          <cell r="A678" t="str">
            <v>BAR-000000524</v>
          </cell>
          <cell r="B678" t="str">
            <v>МОНТАЖНЫЙ КОМПЛЕКТ 1"НР, BSP</v>
          </cell>
          <cell r="C678" t="str">
            <v>TP Supplier</v>
          </cell>
          <cell r="D678">
            <v>19</v>
          </cell>
          <cell r="E678">
            <v>365</v>
          </cell>
          <cell r="F678" t="str">
            <v>HWY</v>
          </cell>
          <cell r="G678" t="str">
            <v>Other</v>
          </cell>
          <cell r="H678" t="str">
            <v>R18</v>
          </cell>
          <cell r="I678" t="str">
            <v>Малоценка</v>
          </cell>
        </row>
        <row r="679">
          <cell r="A679" t="str">
            <v>BAR-000000525</v>
          </cell>
          <cell r="B679" t="str">
            <v>КЛАПАН УПРАВЛЕНИЯ MAGNUM IT, 742, LOGIX</v>
          </cell>
          <cell r="C679" t="str">
            <v>TP Supplier</v>
          </cell>
          <cell r="D679">
            <v>19</v>
          </cell>
          <cell r="E679">
            <v>365</v>
          </cell>
          <cell r="F679" t="str">
            <v>HWY</v>
          </cell>
          <cell r="G679" t="str">
            <v>Other</v>
          </cell>
          <cell r="H679" t="str">
            <v>R18</v>
          </cell>
          <cell r="I679" t="str">
            <v>Малоценка</v>
          </cell>
        </row>
        <row r="680">
          <cell r="A680" t="str">
            <v>BAR-000000526</v>
          </cell>
          <cell r="B680" t="str">
            <v>Солевой бак, 200л</v>
          </cell>
          <cell r="C680" t="str">
            <v>TP Supplier</v>
          </cell>
          <cell r="D680">
            <v>19</v>
          </cell>
          <cell r="E680">
            <v>365</v>
          </cell>
          <cell r="F680" t="str">
            <v>HWY</v>
          </cell>
          <cell r="G680" t="str">
            <v>Other</v>
          </cell>
          <cell r="H680" t="str">
            <v>R18</v>
          </cell>
          <cell r="I680" t="str">
            <v>Малоценка</v>
          </cell>
        </row>
        <row r="681">
          <cell r="A681" t="str">
            <v>BAR-000000530</v>
          </cell>
          <cell r="B681" t="str">
            <v>Ионообменная смола (мешок 25л/20кг)</v>
          </cell>
          <cell r="C681" t="str">
            <v>BAR</v>
          </cell>
          <cell r="D681">
            <v>19</v>
          </cell>
          <cell r="E681">
            <v>365</v>
          </cell>
          <cell r="F681" t="str">
            <v>HWY</v>
          </cell>
          <cell r="G681" t="str">
            <v>Other</v>
          </cell>
          <cell r="H681" t="str">
            <v>R18</v>
          </cell>
          <cell r="I681" t="str">
            <v>Малоценка</v>
          </cell>
        </row>
        <row r="682">
          <cell r="A682" t="str">
            <v>BAR-000000531</v>
          </cell>
          <cell r="B682" t="str">
            <v>Наполнитель Birm (мешок 19,73кг/28,32л)</v>
          </cell>
          <cell r="C682" t="str">
            <v>TP Supplier</v>
          </cell>
          <cell r="D682">
            <v>19</v>
          </cell>
          <cell r="E682">
            <v>365</v>
          </cell>
          <cell r="F682" t="str">
            <v>HWY</v>
          </cell>
          <cell r="G682" t="str">
            <v>Other</v>
          </cell>
          <cell r="H682" t="str">
            <v>R16</v>
          </cell>
          <cell r="I682" t="str">
            <v>Хозяйственные</v>
          </cell>
        </row>
        <row r="683">
          <cell r="A683" t="str">
            <v>BAR-000000541</v>
          </cell>
          <cell r="B683" t="str">
            <v>Звонок</v>
          </cell>
          <cell r="C683" t="str">
            <v>TP Supplier</v>
          </cell>
          <cell r="D683">
            <v>98</v>
          </cell>
          <cell r="E683">
            <v>990</v>
          </cell>
          <cell r="F683" t="str">
            <v>ZX5</v>
          </cell>
          <cell r="G683" t="str">
            <v>Other</v>
          </cell>
          <cell r="H683" t="str">
            <v>R16</v>
          </cell>
          <cell r="I683" t="str">
            <v>Хозяйственные</v>
          </cell>
        </row>
        <row r="684">
          <cell r="A684" t="str">
            <v>BAR-000000565</v>
          </cell>
          <cell r="B684" t="str">
            <v>COPYBOOK A5</v>
          </cell>
          <cell r="C684" t="str">
            <v>TP Supplier</v>
          </cell>
          <cell r="D684">
            <v>98</v>
          </cell>
          <cell r="E684">
            <v>990</v>
          </cell>
          <cell r="F684" t="str">
            <v>ZX5</v>
          </cell>
          <cell r="G684" t="str">
            <v>Other</v>
          </cell>
          <cell r="H684" t="str">
            <v>R17</v>
          </cell>
          <cell r="I684" t="str">
            <v>Канцтовары</v>
          </cell>
        </row>
        <row r="685">
          <cell r="A685" t="str">
            <v>BAR-000000568</v>
          </cell>
          <cell r="B685" t="str">
            <v>Диспенсор</v>
          </cell>
          <cell r="C685" t="str">
            <v>TP Supplier</v>
          </cell>
          <cell r="D685">
            <v>98</v>
          </cell>
          <cell r="E685">
            <v>990</v>
          </cell>
          <cell r="F685" t="str">
            <v>ZX5</v>
          </cell>
          <cell r="G685" t="str">
            <v>Other</v>
          </cell>
          <cell r="H685" t="str">
            <v>R18</v>
          </cell>
          <cell r="I685" t="str">
            <v>Малоценка</v>
          </cell>
        </row>
        <row r="686">
          <cell r="A686" t="str">
            <v>BAR-000000568 DCB-01</v>
          </cell>
          <cell r="B686" t="str">
            <v xml:space="preserve">Диспенсер для жидкого мыла, 1л, </v>
          </cell>
          <cell r="C686" t="str">
            <v>TP Supplier</v>
          </cell>
          <cell r="G686" t="str">
            <v>Other</v>
          </cell>
          <cell r="H686" t="str">
            <v>R16</v>
          </cell>
          <cell r="I686" t="str">
            <v>Хозяйственные</v>
          </cell>
        </row>
        <row r="687">
          <cell r="A687" t="str">
            <v>BAR-000000568 DCB-02</v>
          </cell>
          <cell r="B687" t="str">
            <v>Диспенсер для полотенец, белый Торк Н3 Mini (на 2 пачки)</v>
          </cell>
          <cell r="C687" t="str">
            <v>TP Supplier</v>
          </cell>
          <cell r="G687" t="str">
            <v>Other</v>
          </cell>
          <cell r="H687" t="str">
            <v>R16</v>
          </cell>
          <cell r="I687" t="str">
            <v>Хозяйственные</v>
          </cell>
        </row>
        <row r="688">
          <cell r="A688" t="str">
            <v>BAR-000000568 DCB-03</v>
          </cell>
          <cell r="B688" t="str">
            <v>Диспенсер для туал. бумаги</v>
          </cell>
          <cell r="C688" t="str">
            <v>TP Supplier</v>
          </cell>
          <cell r="G688" t="str">
            <v>Other</v>
          </cell>
          <cell r="H688" t="str">
            <v>R16</v>
          </cell>
          <cell r="I688" t="str">
            <v>Хозяйственные</v>
          </cell>
        </row>
        <row r="689">
          <cell r="A689" t="str">
            <v>BAR-000000571</v>
          </cell>
          <cell r="B689" t="str">
            <v>PUMP GRUNDFOS CHI2-50</v>
          </cell>
          <cell r="C689" t="str">
            <v>TP Supplier</v>
          </cell>
          <cell r="D689">
            <v>19</v>
          </cell>
          <cell r="E689">
            <v>365</v>
          </cell>
          <cell r="F689" t="str">
            <v>HWY</v>
          </cell>
          <cell r="G689" t="str">
            <v>Other</v>
          </cell>
          <cell r="H689" t="str">
            <v>R18</v>
          </cell>
          <cell r="I689" t="str">
            <v>Малоценка</v>
          </cell>
        </row>
        <row r="690">
          <cell r="A690" t="str">
            <v>BAR-000000579</v>
          </cell>
          <cell r="B690" t="str">
            <v>Труба в ассортим (1м,2м,3м)</v>
          </cell>
          <cell r="C690" t="str">
            <v>TP Supplier</v>
          </cell>
          <cell r="D690">
            <v>19</v>
          </cell>
          <cell r="E690">
            <v>365</v>
          </cell>
          <cell r="F690" t="str">
            <v>HWY</v>
          </cell>
          <cell r="G690" t="str">
            <v>Other</v>
          </cell>
          <cell r="H690" t="str">
            <v>R16</v>
          </cell>
          <cell r="I690" t="str">
            <v>Хозяйственные</v>
          </cell>
        </row>
        <row r="691">
          <cell r="A691" t="str">
            <v>BAR-000000580</v>
          </cell>
          <cell r="B691" t="str">
            <v>Муфта переход</v>
          </cell>
          <cell r="C691" t="str">
            <v>TP Supplier</v>
          </cell>
          <cell r="D691">
            <v>19</v>
          </cell>
          <cell r="E691">
            <v>365</v>
          </cell>
          <cell r="F691" t="str">
            <v>HWY</v>
          </cell>
          <cell r="G691" t="str">
            <v>Other</v>
          </cell>
          <cell r="H691" t="str">
            <v>R16</v>
          </cell>
          <cell r="I691" t="str">
            <v>Хозяйственные</v>
          </cell>
        </row>
        <row r="692">
          <cell r="A692" t="str">
            <v>BAR-000000581</v>
          </cell>
          <cell r="B692" t="str">
            <v>AMERICANKA</v>
          </cell>
          <cell r="C692" t="str">
            <v>TP Supplier</v>
          </cell>
          <cell r="D692">
            <v>19</v>
          </cell>
          <cell r="E692">
            <v>365</v>
          </cell>
          <cell r="F692" t="str">
            <v>HWY</v>
          </cell>
          <cell r="G692" t="str">
            <v>Other</v>
          </cell>
          <cell r="H692" t="str">
            <v>R16</v>
          </cell>
          <cell r="I692" t="str">
            <v>Хозяйственные</v>
          </cell>
        </row>
        <row r="693">
          <cell r="A693" t="str">
            <v>BAR-000000582</v>
          </cell>
          <cell r="B693" t="str">
            <v>Кран</v>
          </cell>
          <cell r="C693" t="str">
            <v>TP Supplier</v>
          </cell>
          <cell r="D693">
            <v>19</v>
          </cell>
          <cell r="E693">
            <v>365</v>
          </cell>
          <cell r="F693" t="str">
            <v>HWY</v>
          </cell>
          <cell r="G693" t="str">
            <v>Other</v>
          </cell>
          <cell r="H693" t="str">
            <v>R16</v>
          </cell>
          <cell r="I693" t="str">
            <v>Хозяйственные</v>
          </cell>
        </row>
        <row r="694">
          <cell r="A694" t="str">
            <v>BAR-000000583</v>
          </cell>
          <cell r="B694" t="str">
            <v>ADAPTER (Переход)</v>
          </cell>
          <cell r="C694" t="str">
            <v>TP Supplier</v>
          </cell>
          <cell r="D694">
            <v>98</v>
          </cell>
          <cell r="E694">
            <v>990</v>
          </cell>
          <cell r="F694" t="str">
            <v>ZX5</v>
          </cell>
          <cell r="G694" t="str">
            <v>Other</v>
          </cell>
          <cell r="H694" t="str">
            <v>R16</v>
          </cell>
          <cell r="I694" t="str">
            <v>Хозяйственные</v>
          </cell>
        </row>
        <row r="695">
          <cell r="A695" t="str">
            <v>BAR-000000584</v>
          </cell>
          <cell r="B695" t="str">
            <v>TEE-CONNECTOR</v>
          </cell>
          <cell r="C695" t="str">
            <v>TP Supplier</v>
          </cell>
          <cell r="D695">
            <v>98</v>
          </cell>
          <cell r="E695">
            <v>990</v>
          </cell>
          <cell r="F695" t="str">
            <v>ZX5</v>
          </cell>
          <cell r="G695" t="str">
            <v>Other</v>
          </cell>
          <cell r="H695" t="str">
            <v>R16</v>
          </cell>
          <cell r="I695" t="str">
            <v>Хозяйственные</v>
          </cell>
        </row>
        <row r="696">
          <cell r="A696" t="str">
            <v>BAR-000000586</v>
          </cell>
          <cell r="B696" t="str">
            <v xml:space="preserve">Картридж  ATOLL  механической очистки 20 мкм </v>
          </cell>
          <cell r="C696" t="str">
            <v>TP Supplier</v>
          </cell>
          <cell r="D696">
            <v>19</v>
          </cell>
          <cell r="E696">
            <v>365</v>
          </cell>
          <cell r="F696" t="str">
            <v>HWY</v>
          </cell>
          <cell r="G696" t="str">
            <v>Other</v>
          </cell>
          <cell r="H696" t="str">
            <v>R12</v>
          </cell>
          <cell r="I696" t="str">
            <v>Материал HD</v>
          </cell>
        </row>
        <row r="697">
          <cell r="A697" t="str">
            <v>BAR-000000591</v>
          </cell>
          <cell r="B697" t="str">
            <v>Чайник электрический (Vigor HX 2049)</v>
          </cell>
          <cell r="C697" t="str">
            <v>TP Supplier</v>
          </cell>
          <cell r="D697">
            <v>98</v>
          </cell>
          <cell r="E697">
            <v>990</v>
          </cell>
          <cell r="F697" t="str">
            <v>ZX5</v>
          </cell>
          <cell r="G697" t="str">
            <v>Other</v>
          </cell>
          <cell r="H697" t="str">
            <v>R18</v>
          </cell>
          <cell r="I697" t="str">
            <v>Малоценка</v>
          </cell>
        </row>
        <row r="698">
          <cell r="A698" t="str">
            <v>BAR-000000593</v>
          </cell>
          <cell r="B698" t="str">
            <v>Ложка</v>
          </cell>
          <cell r="C698" t="str">
            <v>TP Supplier</v>
          </cell>
          <cell r="D698">
            <v>98</v>
          </cell>
          <cell r="E698">
            <v>990</v>
          </cell>
          <cell r="F698" t="str">
            <v>ZX5</v>
          </cell>
          <cell r="G698" t="str">
            <v>Other</v>
          </cell>
          <cell r="H698" t="str">
            <v>R16</v>
          </cell>
          <cell r="I698" t="str">
            <v>Хозяйственные</v>
          </cell>
        </row>
        <row r="699">
          <cell r="A699" t="str">
            <v>BAR-000000597</v>
          </cell>
          <cell r="B699" t="str">
            <v>MIRROR WALL</v>
          </cell>
          <cell r="C699" t="str">
            <v>TP Supplier</v>
          </cell>
          <cell r="D699">
            <v>98</v>
          </cell>
          <cell r="E699">
            <v>990</v>
          </cell>
          <cell r="F699" t="str">
            <v>ZX5</v>
          </cell>
          <cell r="G699" t="str">
            <v>Other</v>
          </cell>
          <cell r="H699" t="str">
            <v>R16</v>
          </cell>
          <cell r="I699" t="str">
            <v>Хозяйственные</v>
          </cell>
        </row>
        <row r="700">
          <cell r="A700" t="str">
            <v>BAR-000000600</v>
          </cell>
          <cell r="B700" t="str">
            <v>DETERGENT</v>
          </cell>
          <cell r="C700" t="str">
            <v>TP Supplier</v>
          </cell>
          <cell r="D700">
            <v>98</v>
          </cell>
          <cell r="E700">
            <v>990</v>
          </cell>
          <cell r="F700" t="str">
            <v>ZX5</v>
          </cell>
          <cell r="G700" t="str">
            <v>Other</v>
          </cell>
          <cell r="H700" t="str">
            <v>R15</v>
          </cell>
          <cell r="I700" t="str">
            <v>Средства д/уборки помещений</v>
          </cell>
        </row>
        <row r="701">
          <cell r="A701" t="str">
            <v>BAR-000000601</v>
          </cell>
          <cell r="B701" t="str">
            <v>Detergent</v>
          </cell>
          <cell r="C701" t="str">
            <v>TP Supplier</v>
          </cell>
          <cell r="D701">
            <v>98</v>
          </cell>
          <cell r="E701">
            <v>990</v>
          </cell>
          <cell r="F701" t="str">
            <v>ZX5</v>
          </cell>
          <cell r="G701" t="str">
            <v>Other</v>
          </cell>
          <cell r="H701" t="str">
            <v>R16</v>
          </cell>
          <cell r="I701" t="str">
            <v>Хозяйственные</v>
          </cell>
        </row>
        <row r="702">
          <cell r="A702" t="str">
            <v>BAR-000000607</v>
          </cell>
          <cell r="B702" t="str">
            <v>GARBAGE SCOOP</v>
          </cell>
          <cell r="C702" t="str">
            <v>TP Supplier</v>
          </cell>
          <cell r="D702">
            <v>98</v>
          </cell>
          <cell r="E702">
            <v>990</v>
          </cell>
          <cell r="F702" t="str">
            <v>ZX5</v>
          </cell>
          <cell r="G702" t="str">
            <v>Other</v>
          </cell>
          <cell r="H702" t="str">
            <v>R15</v>
          </cell>
          <cell r="I702" t="str">
            <v>Средства д/уборки помещений</v>
          </cell>
        </row>
        <row r="703">
          <cell r="A703" t="str">
            <v>BAR-000000608</v>
          </cell>
          <cell r="B703" t="str">
            <v>HOLDER FOR TOILET</v>
          </cell>
          <cell r="C703" t="str">
            <v>TP Supplier</v>
          </cell>
          <cell r="D703">
            <v>90</v>
          </cell>
          <cell r="E703">
            <v>876</v>
          </cell>
          <cell r="F703" t="str">
            <v>MYF</v>
          </cell>
          <cell r="G703" t="str">
            <v>Other</v>
          </cell>
          <cell r="H703" t="str">
            <v>R16</v>
          </cell>
          <cell r="I703" t="str">
            <v>Медицинский инструментарий</v>
          </cell>
        </row>
        <row r="704">
          <cell r="A704" t="str">
            <v>BAR-000000613</v>
          </cell>
          <cell r="B704" t="str">
            <v>Ведро мусорное</v>
          </cell>
          <cell r="C704" t="str">
            <v>TP Supplier</v>
          </cell>
          <cell r="D704">
            <v>98</v>
          </cell>
          <cell r="E704">
            <v>990</v>
          </cell>
          <cell r="F704" t="str">
            <v>ZX5</v>
          </cell>
          <cell r="G704" t="str">
            <v>Other</v>
          </cell>
          <cell r="H704" t="str">
            <v>R16</v>
          </cell>
          <cell r="I704" t="str">
            <v>Хозяйственные</v>
          </cell>
        </row>
        <row r="705">
          <cell r="A705" t="str">
            <v>BAR-000000615</v>
          </cell>
          <cell r="B705" t="str">
            <v>SPONGE FOR FINGERS</v>
          </cell>
          <cell r="C705" t="str">
            <v>TP Supplier</v>
          </cell>
          <cell r="D705">
            <v>90</v>
          </cell>
          <cell r="E705">
            <v>876</v>
          </cell>
          <cell r="F705" t="str">
            <v>MYF</v>
          </cell>
          <cell r="G705" t="str">
            <v>Other</v>
          </cell>
          <cell r="H705" t="str">
            <v>R17</v>
          </cell>
          <cell r="I705" t="str">
            <v>Канцтовары</v>
          </cell>
        </row>
        <row r="706">
          <cell r="A706" t="str">
            <v>BAR-000000625</v>
          </cell>
          <cell r="B706" t="str">
            <v>Тумба с 3-мя ящиками на колесах бук/алюм.</v>
          </cell>
          <cell r="C706" t="str">
            <v>TP Supplier</v>
          </cell>
          <cell r="D706">
            <v>98</v>
          </cell>
          <cell r="E706">
            <v>990</v>
          </cell>
          <cell r="F706" t="str">
            <v>ZX5</v>
          </cell>
          <cell r="G706" t="str">
            <v>Other</v>
          </cell>
          <cell r="H706" t="str">
            <v>R16</v>
          </cell>
          <cell r="I706" t="str">
            <v>Хозяйственные</v>
          </cell>
        </row>
        <row r="707">
          <cell r="A707" t="str">
            <v>BAR-000000631</v>
          </cell>
          <cell r="B707" t="str">
            <v>Термобумага для факса, рулон 30 м</v>
          </cell>
          <cell r="C707" t="str">
            <v>TP Supplier</v>
          </cell>
          <cell r="D707">
            <v>98</v>
          </cell>
          <cell r="E707">
            <v>990</v>
          </cell>
          <cell r="F707" t="str">
            <v>ZX5</v>
          </cell>
          <cell r="G707" t="str">
            <v>Other</v>
          </cell>
          <cell r="H707" t="str">
            <v>R17</v>
          </cell>
          <cell r="I707" t="str">
            <v>Канцтовары</v>
          </cell>
        </row>
        <row r="708">
          <cell r="A708" t="str">
            <v>BAR-000000637</v>
          </cell>
          <cell r="B708" t="str">
            <v>Обратноосмотический элемент СРА2-4040</v>
          </cell>
          <cell r="C708" t="str">
            <v>BAR</v>
          </cell>
          <cell r="D708">
            <v>19</v>
          </cell>
          <cell r="E708">
            <v>365</v>
          </cell>
          <cell r="F708" t="str">
            <v>HWY</v>
          </cell>
          <cell r="G708" t="str">
            <v>Other</v>
          </cell>
          <cell r="H708" t="str">
            <v>R18</v>
          </cell>
          <cell r="I708" t="str">
            <v>Малоценка</v>
          </cell>
        </row>
        <row r="709">
          <cell r="A709" t="str">
            <v>BAR-000000637-mcp01</v>
          </cell>
          <cell r="B709" t="str">
            <v>Обратноосмотический элемент LOW2-4040</v>
          </cell>
          <cell r="C709" t="str">
            <v>TP Supplier</v>
          </cell>
          <cell r="G709" t="str">
            <v>Other</v>
          </cell>
          <cell r="H709" t="str">
            <v>R16</v>
          </cell>
          <cell r="I709" t="str">
            <v>Хозяйственные</v>
          </cell>
        </row>
        <row r="710">
          <cell r="A710" t="str">
            <v>BAR-000000646</v>
          </cell>
          <cell r="B710" t="str">
            <v>Катионит LEWATIT S1567 (мешок 20кг/25л)</v>
          </cell>
          <cell r="C710" t="str">
            <v>TP Supplier</v>
          </cell>
          <cell r="D710">
            <v>19</v>
          </cell>
          <cell r="E710">
            <v>365</v>
          </cell>
          <cell r="F710" t="str">
            <v>HWY</v>
          </cell>
          <cell r="G710" t="str">
            <v>Other</v>
          </cell>
          <cell r="H710" t="str">
            <v>R18</v>
          </cell>
          <cell r="I710" t="str">
            <v>Малоценка</v>
          </cell>
        </row>
        <row r="711">
          <cell r="A711" t="str">
            <v>BAR-000000649</v>
          </cell>
          <cell r="B711" t="str">
            <v>Картридж фильтрующий PENTEK 5/20</v>
          </cell>
          <cell r="C711" t="str">
            <v>TP Supplier</v>
          </cell>
          <cell r="D711">
            <v>19</v>
          </cell>
          <cell r="E711">
            <v>365</v>
          </cell>
          <cell r="F711" t="str">
            <v>HWY</v>
          </cell>
          <cell r="G711" t="str">
            <v>Other</v>
          </cell>
          <cell r="H711" t="str">
            <v>R12</v>
          </cell>
          <cell r="I711" t="str">
            <v>Материал HD</v>
          </cell>
        </row>
        <row r="712">
          <cell r="A712" t="str">
            <v>BAR-000000650</v>
          </cell>
          <cell r="B712" t="str">
            <v>Separator</v>
          </cell>
          <cell r="C712" t="str">
            <v>TP Supplier</v>
          </cell>
          <cell r="D712">
            <v>90</v>
          </cell>
          <cell r="E712">
            <v>876</v>
          </cell>
          <cell r="F712" t="str">
            <v>MYF</v>
          </cell>
          <cell r="G712" t="str">
            <v>Other</v>
          </cell>
          <cell r="H712" t="str">
            <v>R17</v>
          </cell>
          <cell r="I712" t="str">
            <v>Канцтовары</v>
          </cell>
        </row>
        <row r="713">
          <cell r="A713" t="str">
            <v>BAR-00001719</v>
          </cell>
          <cell r="B713" t="str">
            <v>Вертикальный накопитель</v>
          </cell>
          <cell r="C713" t="str">
            <v>TP Supplier</v>
          </cell>
          <cell r="G713" t="str">
            <v>Other</v>
          </cell>
          <cell r="H713" t="str">
            <v>R17</v>
          </cell>
          <cell r="I713" t="str">
            <v>Канцтовары</v>
          </cell>
        </row>
        <row r="714">
          <cell r="A714" t="str">
            <v>BAR-162</v>
          </cell>
          <cell r="B714" t="str">
            <v>НАСОС ЦЕНТРОБЕЖНЫЙ GRUNDFOS CHI4-60</v>
          </cell>
          <cell r="C714" t="str">
            <v>TP Supplier</v>
          </cell>
          <cell r="D714">
            <v>19</v>
          </cell>
          <cell r="E714">
            <v>365</v>
          </cell>
          <cell r="F714" t="str">
            <v>HWY</v>
          </cell>
          <cell r="G714" t="str">
            <v>Other</v>
          </cell>
          <cell r="H714" t="str">
            <v>R18</v>
          </cell>
          <cell r="I714" t="str">
            <v>Малоценка</v>
          </cell>
          <cell r="J714" t="str">
            <v>запчасти к установки водоподготовки</v>
          </cell>
        </row>
        <row r="715">
          <cell r="A715" t="str">
            <v>BAR-163</v>
          </cell>
          <cell r="B715" t="str">
            <v>УЗО Legrand 2пол. 30мА</v>
          </cell>
          <cell r="C715" t="str">
            <v>TP Supplier</v>
          </cell>
          <cell r="D715">
            <v>19</v>
          </cell>
          <cell r="E715">
            <v>365</v>
          </cell>
          <cell r="F715" t="str">
            <v>HWY</v>
          </cell>
          <cell r="G715" t="str">
            <v>Other</v>
          </cell>
          <cell r="H715" t="str">
            <v>R16</v>
          </cell>
          <cell r="I715" t="str">
            <v>Хозяйственные</v>
          </cell>
        </row>
        <row r="716">
          <cell r="A716" t="str">
            <v>BAR-291</v>
          </cell>
          <cell r="B716" t="str">
            <v>Жесткий диск 500GB SATAIII Toshiba DT01ACA050 7200об/мин 32 МБ</v>
          </cell>
          <cell r="C716" t="str">
            <v>TP Supplier</v>
          </cell>
          <cell r="D716">
            <v>90</v>
          </cell>
          <cell r="E716">
            <v>876</v>
          </cell>
          <cell r="F716" t="str">
            <v>MYF</v>
          </cell>
          <cell r="G716" t="str">
            <v>Other</v>
          </cell>
          <cell r="H716" t="str">
            <v>R18</v>
          </cell>
          <cell r="I716" t="str">
            <v>Малоценка</v>
          </cell>
        </row>
        <row r="717">
          <cell r="A717" t="str">
            <v>BAR-292</v>
          </cell>
          <cell r="B717" t="str">
            <v>Цилиндр. передохранители 0,5</v>
          </cell>
          <cell r="C717" t="str">
            <v>TP Supplier</v>
          </cell>
          <cell r="D717">
            <v>19</v>
          </cell>
          <cell r="E717">
            <v>365</v>
          </cell>
          <cell r="F717" t="str">
            <v>HWY</v>
          </cell>
          <cell r="G717" t="str">
            <v>Other</v>
          </cell>
          <cell r="H717" t="str">
            <v>R16</v>
          </cell>
          <cell r="I717" t="str">
            <v>Хозяйственные</v>
          </cell>
        </row>
        <row r="718">
          <cell r="A718" t="str">
            <v>BAR-442</v>
          </cell>
          <cell r="B718" t="str">
            <v>Ресивер DVD- Т2</v>
          </cell>
          <cell r="C718" t="str">
            <v>TP Supplier</v>
          </cell>
          <cell r="D718">
            <v>19</v>
          </cell>
          <cell r="E718">
            <v>365</v>
          </cell>
          <cell r="F718" t="str">
            <v>HWY</v>
          </cell>
          <cell r="G718" t="str">
            <v>Other</v>
          </cell>
          <cell r="H718" t="str">
            <v>R16</v>
          </cell>
          <cell r="I718" t="str">
            <v>Хозяйственные</v>
          </cell>
        </row>
        <row r="719">
          <cell r="A719" t="str">
            <v>BAR-443</v>
          </cell>
          <cell r="B719" t="str">
            <v>Поплавковый выключатель 6м</v>
          </cell>
          <cell r="C719" t="str">
            <v>TP Supplier</v>
          </cell>
          <cell r="D719">
            <v>19</v>
          </cell>
          <cell r="E719">
            <v>365</v>
          </cell>
          <cell r="F719" t="str">
            <v>HWY</v>
          </cell>
          <cell r="G719" t="str">
            <v>Other</v>
          </cell>
          <cell r="H719" t="str">
            <v>R18</v>
          </cell>
          <cell r="I719" t="str">
            <v>Малоценка</v>
          </cell>
        </row>
        <row r="720">
          <cell r="A720" t="str">
            <v>BAR-502</v>
          </cell>
          <cell r="B720" t="str">
            <v>ANTICONDENSATE</v>
          </cell>
          <cell r="C720" t="str">
            <v>TP Supplier</v>
          </cell>
          <cell r="D720">
            <v>98</v>
          </cell>
          <cell r="E720">
            <v>990</v>
          </cell>
          <cell r="F720" t="str">
            <v>ZXC</v>
          </cell>
          <cell r="G720" t="str">
            <v>Other</v>
          </cell>
          <cell r="H720" t="str">
            <v>R17</v>
          </cell>
          <cell r="I720" t="str">
            <v>Канцтовары</v>
          </cell>
        </row>
        <row r="721">
          <cell r="A721" t="str">
            <v>BAR-503</v>
          </cell>
          <cell r="B721" t="str">
            <v>TELESCOPIC HANDLE</v>
          </cell>
          <cell r="C721" t="str">
            <v>TP Supplier</v>
          </cell>
          <cell r="D721">
            <v>90</v>
          </cell>
          <cell r="E721">
            <v>876</v>
          </cell>
          <cell r="F721" t="str">
            <v>MYF</v>
          </cell>
          <cell r="G721" t="str">
            <v>Other</v>
          </cell>
          <cell r="H721" t="str">
            <v>R17</v>
          </cell>
          <cell r="I721" t="str">
            <v>Канцтовары</v>
          </cell>
        </row>
        <row r="722">
          <cell r="A722" t="str">
            <v>BAR-504</v>
          </cell>
          <cell r="B722" t="str">
            <v>BADGER FOR TOILET</v>
          </cell>
          <cell r="C722" t="str">
            <v>TP Supplier</v>
          </cell>
          <cell r="D722">
            <v>90</v>
          </cell>
          <cell r="E722">
            <v>876</v>
          </cell>
          <cell r="F722" t="str">
            <v>MYF</v>
          </cell>
          <cell r="G722" t="str">
            <v>Other</v>
          </cell>
          <cell r="H722" t="str">
            <v>R15</v>
          </cell>
          <cell r="I722" t="str">
            <v>Средства д/уборки помещений</v>
          </cell>
        </row>
        <row r="723">
          <cell r="A723" t="str">
            <v>BAR-506</v>
          </cell>
          <cell r="B723" t="str">
            <v>POSTER</v>
          </cell>
          <cell r="C723" t="str">
            <v>TP Supplier</v>
          </cell>
          <cell r="D723">
            <v>98</v>
          </cell>
          <cell r="E723">
            <v>990</v>
          </cell>
          <cell r="F723" t="str">
            <v>ZXA</v>
          </cell>
          <cell r="G723" t="str">
            <v>Other</v>
          </cell>
          <cell r="H723" t="str">
            <v>R17</v>
          </cell>
          <cell r="I723" t="str">
            <v>Канцтовары</v>
          </cell>
        </row>
        <row r="724">
          <cell r="A724" t="str">
            <v>BAR-510</v>
          </cell>
          <cell r="B724" t="str">
            <v>BALL VALVE</v>
          </cell>
          <cell r="C724" t="str">
            <v>TP Supplier</v>
          </cell>
          <cell r="D724">
            <v>98</v>
          </cell>
          <cell r="E724">
            <v>990</v>
          </cell>
          <cell r="F724" t="str">
            <v>ZX8</v>
          </cell>
          <cell r="G724" t="str">
            <v>Other</v>
          </cell>
          <cell r="H724" t="str">
            <v>R16</v>
          </cell>
          <cell r="I724" t="str">
            <v>Хозяйственные</v>
          </cell>
        </row>
        <row r="725">
          <cell r="A725" t="str">
            <v>BAR-513</v>
          </cell>
          <cell r="B725" t="str">
            <v>TRAY</v>
          </cell>
          <cell r="C725" t="str">
            <v>TP Supplier</v>
          </cell>
          <cell r="D725">
            <v>98</v>
          </cell>
          <cell r="E725">
            <v>990</v>
          </cell>
          <cell r="F725" t="str">
            <v>ZX8</v>
          </cell>
          <cell r="G725" t="str">
            <v>Other</v>
          </cell>
          <cell r="H725" t="str">
            <v>R17</v>
          </cell>
          <cell r="I725" t="str">
            <v>Канцтовары</v>
          </cell>
        </row>
        <row r="726">
          <cell r="A726" t="str">
            <v>BAR-531</v>
          </cell>
          <cell r="B726" t="str">
            <v>Энап таб. 5мг №20</v>
          </cell>
          <cell r="C726" t="str">
            <v>TP Supplier</v>
          </cell>
          <cell r="D726">
            <v>98</v>
          </cell>
          <cell r="E726">
            <v>990</v>
          </cell>
          <cell r="F726" t="str">
            <v>ZX1</v>
          </cell>
          <cell r="G726" t="str">
            <v>Other</v>
          </cell>
          <cell r="H726" t="str">
            <v>R10</v>
          </cell>
          <cell r="I726" t="str">
            <v>Медикаменты и перевязочные средства</v>
          </cell>
        </row>
        <row r="727">
          <cell r="A727" t="str">
            <v>BAR-537</v>
          </cell>
          <cell r="B727" t="str">
            <v>PATCH CORD 1 M</v>
          </cell>
          <cell r="C727" t="str">
            <v>TP Supplier</v>
          </cell>
          <cell r="D727">
            <v>98</v>
          </cell>
          <cell r="E727">
            <v>990</v>
          </cell>
          <cell r="F727" t="str">
            <v>ZX5</v>
          </cell>
          <cell r="G727" t="str">
            <v>Other</v>
          </cell>
          <cell r="H727" t="str">
            <v>R16</v>
          </cell>
          <cell r="I727" t="str">
            <v>Хозяйственные</v>
          </cell>
        </row>
        <row r="728">
          <cell r="A728" t="str">
            <v>BAR-537-mcp01</v>
          </cell>
          <cell r="B728" t="str">
            <v>Патчкорд UTP5E 2 м</v>
          </cell>
          <cell r="C728" t="str">
            <v>TP Supplier</v>
          </cell>
          <cell r="G728" t="str">
            <v>Other</v>
          </cell>
          <cell r="H728" t="str">
            <v>R16</v>
          </cell>
          <cell r="I728" t="str">
            <v>Хозяйственные</v>
          </cell>
        </row>
        <row r="729">
          <cell r="A729" t="str">
            <v>BAR-537-mcp02</v>
          </cell>
          <cell r="B729" t="str">
            <v>Патчкорд UTP5E 5 м</v>
          </cell>
          <cell r="C729" t="str">
            <v>TP Supplier</v>
          </cell>
          <cell r="G729" t="str">
            <v>Other</v>
          </cell>
          <cell r="H729" t="str">
            <v>R16</v>
          </cell>
          <cell r="I729" t="str">
            <v>Хозяйственные</v>
          </cell>
        </row>
        <row r="730">
          <cell r="A730" t="str">
            <v>BAR-539</v>
          </cell>
          <cell r="B730" t="str">
            <v>Чай</v>
          </cell>
          <cell r="C730" t="str">
            <v>TP Supplier</v>
          </cell>
          <cell r="D730">
            <v>98</v>
          </cell>
          <cell r="E730">
            <v>990</v>
          </cell>
          <cell r="F730" t="str">
            <v>ZX8</v>
          </cell>
          <cell r="G730" t="str">
            <v>Other</v>
          </cell>
          <cell r="H730" t="str">
            <v>R23</v>
          </cell>
          <cell r="I730" t="str">
            <v>Питание</v>
          </cell>
        </row>
        <row r="731">
          <cell r="A731" t="str">
            <v>BAR-542-dcb-01</v>
          </cell>
          <cell r="B731" t="str">
            <v>Печенье сливочное Сладко, 135г/шт</v>
          </cell>
          <cell r="C731" t="str">
            <v>TP Supplier</v>
          </cell>
          <cell r="G731" t="str">
            <v>Other</v>
          </cell>
          <cell r="H731" t="str">
            <v>R23</v>
          </cell>
          <cell r="I731" t="str">
            <v>Питание</v>
          </cell>
        </row>
        <row r="732">
          <cell r="A732" t="str">
            <v>BAR-547</v>
          </cell>
          <cell r="B732" t="str">
            <v>75-WATT LAMP BULB</v>
          </cell>
          <cell r="C732" t="str">
            <v>TP Supplier</v>
          </cell>
          <cell r="D732">
            <v>98</v>
          </cell>
          <cell r="E732">
            <v>990</v>
          </cell>
          <cell r="F732" t="str">
            <v>ZX5</v>
          </cell>
          <cell r="G732" t="str">
            <v>Other</v>
          </cell>
          <cell r="H732" t="str">
            <v>R16</v>
          </cell>
          <cell r="I732" t="str">
            <v>Хозяйственные</v>
          </cell>
        </row>
        <row r="733">
          <cell r="A733" t="str">
            <v>BAR-548</v>
          </cell>
          <cell r="B733" t="str">
            <v>STEPLADDER 215 CM</v>
          </cell>
          <cell r="C733" t="str">
            <v>TP Supplier</v>
          </cell>
          <cell r="D733">
            <v>98</v>
          </cell>
          <cell r="E733">
            <v>990</v>
          </cell>
          <cell r="F733" t="str">
            <v>ZX8</v>
          </cell>
          <cell r="G733" t="str">
            <v>Other</v>
          </cell>
          <cell r="H733" t="str">
            <v>R11</v>
          </cell>
          <cell r="I733" t="str">
            <v>Медицинский инструментарий</v>
          </cell>
        </row>
        <row r="734">
          <cell r="A734" t="str">
            <v>BAR-548-dcb-01</v>
          </cell>
          <cell r="B734" t="str">
            <v>Стремянка</v>
          </cell>
          <cell r="C734" t="str">
            <v>TP Supplier</v>
          </cell>
          <cell r="G734" t="str">
            <v>Other</v>
          </cell>
          <cell r="H734" t="str">
            <v>R18</v>
          </cell>
          <cell r="I734" t="str">
            <v>Малоценка</v>
          </cell>
        </row>
        <row r="735">
          <cell r="A735" t="str">
            <v>BAR-548-dcb-02</v>
          </cell>
          <cell r="B735" t="str">
            <v>Лесница 3х секционная</v>
          </cell>
          <cell r="C735" t="str">
            <v>TP Supplier</v>
          </cell>
          <cell r="G735" t="str">
            <v>Other</v>
          </cell>
          <cell r="H735" t="str">
            <v>R18</v>
          </cell>
          <cell r="I735" t="str">
            <v>Малоценка</v>
          </cell>
        </row>
        <row r="736">
          <cell r="A736" t="str">
            <v>BAR-555</v>
          </cell>
          <cell r="B736" t="str">
            <v>Модуль памяти DIMM 4096Vb DDR3SDRAM Kingston VaiueRAM KVR1333D3N9/4G</v>
          </cell>
          <cell r="C736" t="str">
            <v>TP Supplier</v>
          </cell>
          <cell r="D736">
            <v>98</v>
          </cell>
          <cell r="E736">
            <v>990</v>
          </cell>
          <cell r="F736" t="str">
            <v>ZX5</v>
          </cell>
          <cell r="G736" t="str">
            <v>Other</v>
          </cell>
          <cell r="H736" t="str">
            <v>R16</v>
          </cell>
          <cell r="I736" t="str">
            <v>Хозяйственные</v>
          </cell>
        </row>
        <row r="737">
          <cell r="A737" t="str">
            <v>BAR-561</v>
          </cell>
          <cell r="B737" t="str">
            <v>POWDER FIRE EXTING</v>
          </cell>
          <cell r="C737" t="str">
            <v>TP Supplier</v>
          </cell>
          <cell r="D737">
            <v>98</v>
          </cell>
          <cell r="E737">
            <v>990</v>
          </cell>
          <cell r="F737" t="str">
            <v>ZX8</v>
          </cell>
          <cell r="G737" t="str">
            <v>Other</v>
          </cell>
          <cell r="H737" t="str">
            <v>R18</v>
          </cell>
          <cell r="I737" t="str">
            <v>Малоценка</v>
          </cell>
        </row>
        <row r="738">
          <cell r="A738" t="str">
            <v>BAR-562</v>
          </cell>
          <cell r="B738" t="str">
            <v>POWDER FIRE EXTING</v>
          </cell>
          <cell r="C738" t="str">
            <v>TP Supplier</v>
          </cell>
          <cell r="D738">
            <v>98</v>
          </cell>
          <cell r="E738">
            <v>990</v>
          </cell>
          <cell r="F738" t="str">
            <v>ZX8</v>
          </cell>
          <cell r="G738" t="str">
            <v>Other</v>
          </cell>
          <cell r="H738" t="str">
            <v>R18</v>
          </cell>
          <cell r="I738" t="str">
            <v>Малоценка</v>
          </cell>
        </row>
        <row r="739">
          <cell r="A739" t="str">
            <v>BAR-563</v>
          </cell>
          <cell r="B739" t="str">
            <v>CARBON DIOXIDE FIR</v>
          </cell>
          <cell r="C739" t="str">
            <v>TP Supplier</v>
          </cell>
          <cell r="D739">
            <v>98</v>
          </cell>
          <cell r="E739">
            <v>990</v>
          </cell>
          <cell r="F739" t="str">
            <v>ZX8</v>
          </cell>
          <cell r="G739" t="str">
            <v>Other</v>
          </cell>
          <cell r="H739" t="str">
            <v>R18</v>
          </cell>
          <cell r="I739" t="str">
            <v>Малоценка</v>
          </cell>
        </row>
        <row r="740">
          <cell r="A740" t="str">
            <v>BAR-701</v>
          </cell>
          <cell r="B740" t="str">
            <v>Номерок</v>
          </cell>
          <cell r="C740" t="str">
            <v>TP Supplier</v>
          </cell>
          <cell r="D740">
            <v>98</v>
          </cell>
          <cell r="E740">
            <v>990</v>
          </cell>
          <cell r="F740" t="str">
            <v>ZX8</v>
          </cell>
          <cell r="G740" t="str">
            <v>Other</v>
          </cell>
          <cell r="H740" t="str">
            <v>R16</v>
          </cell>
          <cell r="I740" t="str">
            <v>Хозяйственные</v>
          </cell>
        </row>
        <row r="741">
          <cell r="A741" t="str">
            <v>BAR-96</v>
          </cell>
          <cell r="B741" t="str">
            <v>Гигрометр</v>
          </cell>
          <cell r="C741" t="str">
            <v>TP Supplier</v>
          </cell>
          <cell r="G741" t="str">
            <v>Other</v>
          </cell>
          <cell r="H741" t="str">
            <v>R16</v>
          </cell>
          <cell r="I741" t="str">
            <v>Хозяйственные</v>
          </cell>
        </row>
        <row r="742">
          <cell r="A742" t="str">
            <v>BARC-1</v>
          </cell>
          <cell r="B742" t="str">
            <v>FORM A4 (ENGLISH,</v>
          </cell>
          <cell r="C742" t="str">
            <v>TP Supplier</v>
          </cell>
          <cell r="D742">
            <v>90</v>
          </cell>
          <cell r="E742">
            <v>876</v>
          </cell>
          <cell r="F742" t="str">
            <v>MYF</v>
          </cell>
          <cell r="G742" t="str">
            <v>Other</v>
          </cell>
          <cell r="H742" t="str">
            <v>R17</v>
          </cell>
          <cell r="I742" t="str">
            <v>Канцтовары</v>
          </cell>
        </row>
        <row r="743">
          <cell r="A743" t="str">
            <v>BARC-10</v>
          </cell>
          <cell r="B743" t="str">
            <v>DESINFECTANT SANIV</v>
          </cell>
          <cell r="C743" t="str">
            <v>TP Supplier</v>
          </cell>
          <cell r="D743">
            <v>90</v>
          </cell>
          <cell r="E743">
            <v>876</v>
          </cell>
          <cell r="F743" t="str">
            <v>MY3</v>
          </cell>
          <cell r="G743" t="str">
            <v>Other</v>
          </cell>
          <cell r="H743" t="str">
            <v>R19</v>
          </cell>
          <cell r="I743" t="str">
            <v>Дезинфектанты</v>
          </cell>
        </row>
        <row r="744">
          <cell r="A744" t="str">
            <v>BARC-101</v>
          </cell>
          <cell r="B744" t="str">
            <v>АККУ-ЧЕК УСТ-ВО ДЛЯ ПРОКАЛ.ПАЛЬЦА(25)</v>
          </cell>
          <cell r="C744" t="str">
            <v>TP Supplier</v>
          </cell>
          <cell r="D744">
            <v>90</v>
          </cell>
          <cell r="E744">
            <v>876</v>
          </cell>
          <cell r="F744" t="str">
            <v>MYG</v>
          </cell>
          <cell r="G744" t="str">
            <v>Other</v>
          </cell>
          <cell r="H744" t="str">
            <v>R11</v>
          </cell>
          <cell r="I744" t="str">
            <v>Медицинский инструментарий</v>
          </cell>
        </row>
        <row r="745">
          <cell r="A745" t="str">
            <v>BARC-103</v>
          </cell>
          <cell r="B745" t="str">
            <v>Стол ноги сталь бук 1,.2*0,6</v>
          </cell>
          <cell r="C745" t="str">
            <v>TP Supplier</v>
          </cell>
          <cell r="D745">
            <v>90</v>
          </cell>
          <cell r="E745">
            <v>876</v>
          </cell>
          <cell r="F745" t="str">
            <v>MYF</v>
          </cell>
          <cell r="G745" t="str">
            <v>Other</v>
          </cell>
          <cell r="H745" t="str">
            <v>R18</v>
          </cell>
          <cell r="I745" t="str">
            <v>Малоценка</v>
          </cell>
        </row>
        <row r="746">
          <cell r="A746" t="str">
            <v>BARC-104</v>
          </cell>
          <cell r="B746" t="str">
            <v>Стол ноги сталь бук 1,.2*0,8</v>
          </cell>
          <cell r="C746" t="str">
            <v>TP Supplier</v>
          </cell>
          <cell r="D746">
            <v>90</v>
          </cell>
          <cell r="E746">
            <v>876</v>
          </cell>
          <cell r="F746" t="str">
            <v>MYF</v>
          </cell>
          <cell r="G746" t="str">
            <v>Other</v>
          </cell>
          <cell r="H746" t="str">
            <v>R18</v>
          </cell>
          <cell r="I746" t="str">
            <v>Малоценка</v>
          </cell>
        </row>
        <row r="747">
          <cell r="A747" t="str">
            <v>BARC-107</v>
          </cell>
          <cell r="B747" t="str">
            <v>Шкаф секционный КД-812 разб.</v>
          </cell>
          <cell r="C747" t="str">
            <v>TP Supplier</v>
          </cell>
          <cell r="D747">
            <v>90</v>
          </cell>
          <cell r="E747">
            <v>876</v>
          </cell>
          <cell r="F747" t="str">
            <v>MYF</v>
          </cell>
          <cell r="G747" t="str">
            <v>Other</v>
          </cell>
          <cell r="H747" t="str">
            <v>R18</v>
          </cell>
          <cell r="I747" t="str">
            <v>Малоценка</v>
          </cell>
        </row>
        <row r="748">
          <cell r="A748" t="str">
            <v>BARC-109</v>
          </cell>
          <cell r="B748" t="str">
            <v>Стеллаж СП3-01 передвижной для размещения дезинфекционного оборудования</v>
          </cell>
          <cell r="C748" t="str">
            <v>TP Supplier</v>
          </cell>
          <cell r="D748">
            <v>90</v>
          </cell>
          <cell r="E748">
            <v>876</v>
          </cell>
          <cell r="F748" t="str">
            <v>MYF</v>
          </cell>
          <cell r="G748" t="str">
            <v>Other</v>
          </cell>
          <cell r="H748" t="str">
            <v>R18</v>
          </cell>
          <cell r="I748" t="str">
            <v>Малоценка</v>
          </cell>
        </row>
        <row r="749">
          <cell r="A749" t="str">
            <v>BARC-11</v>
          </cell>
          <cell r="B749" t="str">
            <v>DESINFECTANT PANDE</v>
          </cell>
          <cell r="C749" t="str">
            <v>TP Supplier</v>
          </cell>
          <cell r="D749">
            <v>90</v>
          </cell>
          <cell r="E749">
            <v>876</v>
          </cell>
          <cell r="F749" t="str">
            <v>MY3</v>
          </cell>
          <cell r="G749" t="str">
            <v>Other</v>
          </cell>
          <cell r="H749" t="str">
            <v>R19</v>
          </cell>
          <cell r="I749" t="str">
            <v>Дезинфектанты</v>
          </cell>
        </row>
        <row r="750">
          <cell r="A750" t="str">
            <v>BARC-110</v>
          </cell>
          <cell r="B750" t="str">
            <v>КРЕСЛО КРК zenit (экокожа, черный)</v>
          </cell>
          <cell r="C750" t="str">
            <v>TP Supplier</v>
          </cell>
          <cell r="D750">
            <v>90</v>
          </cell>
          <cell r="E750">
            <v>876</v>
          </cell>
          <cell r="F750" t="str">
            <v>MYF</v>
          </cell>
          <cell r="G750" t="str">
            <v>Other</v>
          </cell>
          <cell r="H750" t="str">
            <v>R18</v>
          </cell>
          <cell r="I750" t="str">
            <v>Малоценка</v>
          </cell>
        </row>
        <row r="751">
          <cell r="A751" t="str">
            <v>BARC-112</v>
          </cell>
          <cell r="B751" t="str">
            <v>Стол СИП-2/Н-Я инструментальный 2 х полочный с ящиком</v>
          </cell>
          <cell r="C751" t="str">
            <v>TP Supplier</v>
          </cell>
          <cell r="D751">
            <v>90</v>
          </cell>
          <cell r="E751">
            <v>876</v>
          </cell>
          <cell r="F751" t="str">
            <v>MYF</v>
          </cell>
          <cell r="G751" t="str">
            <v>Other</v>
          </cell>
          <cell r="H751" t="str">
            <v>R18</v>
          </cell>
          <cell r="I751" t="str">
            <v>Малоценка</v>
          </cell>
        </row>
        <row r="752">
          <cell r="A752" t="str">
            <v>BARC-113</v>
          </cell>
          <cell r="B752" t="str">
            <v>BRIEFING 1200*600*750</v>
          </cell>
          <cell r="C752" t="str">
            <v>TP Supplier</v>
          </cell>
          <cell r="D752">
            <v>90</v>
          </cell>
          <cell r="E752">
            <v>876</v>
          </cell>
          <cell r="F752" t="str">
            <v>MYF</v>
          </cell>
          <cell r="G752" t="str">
            <v>Other</v>
          </cell>
          <cell r="H752" t="str">
            <v>R18</v>
          </cell>
          <cell r="I752" t="str">
            <v>Малоценка</v>
          </cell>
        </row>
        <row r="753">
          <cell r="A753" t="str">
            <v>BARC-116</v>
          </cell>
          <cell r="B753" t="str">
            <v xml:space="preserve">Стол СИП-3/Н инструментальный 3 х полочный </v>
          </cell>
          <cell r="C753" t="str">
            <v>TP Supplier</v>
          </cell>
          <cell r="D753">
            <v>90</v>
          </cell>
          <cell r="E753">
            <v>876</v>
          </cell>
          <cell r="F753" t="str">
            <v>MYF</v>
          </cell>
          <cell r="G753" t="str">
            <v>Other</v>
          </cell>
          <cell r="H753" t="str">
            <v>R18</v>
          </cell>
          <cell r="I753" t="str">
            <v>Малоценка</v>
          </cell>
        </row>
        <row r="754">
          <cell r="A754" t="str">
            <v>BARC-117</v>
          </cell>
          <cell r="B754" t="str">
            <v>SHELF, TABLE MOUNT</v>
          </cell>
          <cell r="C754" t="str">
            <v>TP Supplier</v>
          </cell>
          <cell r="D754">
            <v>90</v>
          </cell>
          <cell r="E754">
            <v>876</v>
          </cell>
          <cell r="F754" t="str">
            <v>MYF</v>
          </cell>
          <cell r="G754" t="str">
            <v>Other</v>
          </cell>
          <cell r="H754" t="str">
            <v>R17</v>
          </cell>
          <cell r="I754" t="str">
            <v>Канцтовары</v>
          </cell>
        </row>
        <row r="755">
          <cell r="A755" t="str">
            <v>BARC-12</v>
          </cell>
          <cell r="B755" t="str">
            <v xml:space="preserve"> DESINFECTANT BONA</v>
          </cell>
          <cell r="C755" t="str">
            <v>TP Supplier</v>
          </cell>
          <cell r="D755">
            <v>90</v>
          </cell>
          <cell r="E755">
            <v>876</v>
          </cell>
          <cell r="F755" t="str">
            <v>MY3</v>
          </cell>
          <cell r="G755" t="str">
            <v>Other</v>
          </cell>
          <cell r="H755" t="str">
            <v>R19</v>
          </cell>
          <cell r="I755" t="str">
            <v>Дезинфектанты</v>
          </cell>
        </row>
        <row r="756">
          <cell r="A756" t="str">
            <v>BARC-120</v>
          </cell>
          <cell r="B756" t="str">
            <v>Шкаф секционный КД-814 разб.</v>
          </cell>
          <cell r="C756" t="str">
            <v>TP Supplier</v>
          </cell>
          <cell r="D756">
            <v>90</v>
          </cell>
          <cell r="E756">
            <v>876</v>
          </cell>
          <cell r="F756" t="str">
            <v>MYF</v>
          </cell>
          <cell r="G756" t="str">
            <v>Other</v>
          </cell>
          <cell r="H756" t="str">
            <v>R18</v>
          </cell>
          <cell r="I756" t="str">
            <v>Малоценка</v>
          </cell>
        </row>
        <row r="757">
          <cell r="A757" t="str">
            <v>BARC-12339</v>
          </cell>
          <cell r="B757" t="str">
            <v>CLOTHES HANGER WOO</v>
          </cell>
          <cell r="C757" t="str">
            <v>TP Supplier</v>
          </cell>
          <cell r="D757">
            <v>90</v>
          </cell>
          <cell r="E757">
            <v>876</v>
          </cell>
          <cell r="F757" t="str">
            <v>MYF</v>
          </cell>
          <cell r="G757" t="str">
            <v>Other</v>
          </cell>
          <cell r="H757" t="str">
            <v>R15</v>
          </cell>
          <cell r="I757" t="str">
            <v>Средства д/уборки помещений</v>
          </cell>
        </row>
        <row r="758">
          <cell r="A758" t="str">
            <v>BARC-12340</v>
          </cell>
          <cell r="B758" t="str">
            <v>CLOTH UNIVERSAL 39</v>
          </cell>
          <cell r="C758" t="str">
            <v>TP Supplier</v>
          </cell>
          <cell r="D758">
            <v>90</v>
          </cell>
          <cell r="E758">
            <v>876</v>
          </cell>
          <cell r="F758" t="str">
            <v>MYF</v>
          </cell>
          <cell r="G758" t="str">
            <v>Other</v>
          </cell>
          <cell r="H758" t="str">
            <v>R15</v>
          </cell>
          <cell r="I758" t="str">
            <v>Средства д/уборки помещений</v>
          </cell>
        </row>
        <row r="759">
          <cell r="A759" t="str">
            <v>BARC-12341</v>
          </cell>
          <cell r="B759" t="str">
            <v>BUCKET PLASTIC</v>
          </cell>
          <cell r="C759" t="str">
            <v>TP Supplier</v>
          </cell>
          <cell r="D759">
            <v>90</v>
          </cell>
          <cell r="E759">
            <v>876</v>
          </cell>
          <cell r="F759" t="str">
            <v>MYF</v>
          </cell>
          <cell r="G759" t="str">
            <v>Other</v>
          </cell>
          <cell r="H759" t="str">
            <v>R16</v>
          </cell>
          <cell r="I759" t="str">
            <v>Хозяйственные</v>
          </cell>
        </row>
        <row r="760">
          <cell r="A760" t="str">
            <v>BARC-12342</v>
          </cell>
          <cell r="B760" t="str">
            <v>RAG MICROFIBER FOR</v>
          </cell>
          <cell r="C760" t="str">
            <v>TP Supplier</v>
          </cell>
          <cell r="D760">
            <v>90</v>
          </cell>
          <cell r="E760">
            <v>876</v>
          </cell>
          <cell r="F760" t="str">
            <v>MYF</v>
          </cell>
          <cell r="G760" t="str">
            <v>Other</v>
          </cell>
          <cell r="H760" t="str">
            <v>R15</v>
          </cell>
          <cell r="I760" t="str">
            <v>Средства д/уборки помещений</v>
          </cell>
        </row>
        <row r="761">
          <cell r="A761" t="str">
            <v>BARC-12343</v>
          </cell>
          <cell r="B761" t="str">
            <v>MOP-NOZZLE</v>
          </cell>
          <cell r="C761" t="str">
            <v>TP Supplier</v>
          </cell>
          <cell r="D761">
            <v>90</v>
          </cell>
          <cell r="E761">
            <v>876</v>
          </cell>
          <cell r="F761" t="str">
            <v>MYF</v>
          </cell>
          <cell r="G761" t="str">
            <v>Other</v>
          </cell>
          <cell r="H761" t="str">
            <v>R16</v>
          </cell>
          <cell r="I761" t="str">
            <v>Хозяйственные</v>
          </cell>
        </row>
        <row r="762">
          <cell r="A762" t="str">
            <v>BARC-12344</v>
          </cell>
          <cell r="B762" t="str">
            <v>Sponge for washing</v>
          </cell>
          <cell r="C762" t="str">
            <v>TP Supplier</v>
          </cell>
          <cell r="D762">
            <v>90</v>
          </cell>
          <cell r="E762">
            <v>876</v>
          </cell>
          <cell r="F762" t="str">
            <v>MYF</v>
          </cell>
          <cell r="G762" t="str">
            <v>Other</v>
          </cell>
          <cell r="H762" t="str">
            <v>R15</v>
          </cell>
          <cell r="I762" t="str">
            <v>Средства д/уборки помещений</v>
          </cell>
        </row>
        <row r="763">
          <cell r="A763" t="str">
            <v>BARC-126</v>
          </cell>
          <cell r="B763" t="str">
            <v>TABLE</v>
          </cell>
          <cell r="C763" t="str">
            <v>TP Supplier</v>
          </cell>
          <cell r="D763">
            <v>90</v>
          </cell>
          <cell r="E763">
            <v>876</v>
          </cell>
          <cell r="F763" t="str">
            <v>MYF</v>
          </cell>
          <cell r="G763" t="str">
            <v>Other</v>
          </cell>
          <cell r="H763" t="str">
            <v>R18</v>
          </cell>
          <cell r="I763" t="str">
            <v>Малоценка</v>
          </cell>
        </row>
        <row r="764">
          <cell r="A764" t="str">
            <v>BARC-126-dcb-01</v>
          </cell>
          <cell r="B764" t="str">
            <v>Журнальный стол белый</v>
          </cell>
          <cell r="C764" t="str">
            <v>TP Supplier</v>
          </cell>
          <cell r="G764" t="str">
            <v>Other</v>
          </cell>
          <cell r="H764" t="str">
            <v>R18</v>
          </cell>
          <cell r="I764" t="str">
            <v>Малоценка</v>
          </cell>
        </row>
        <row r="765">
          <cell r="A765" t="str">
            <v>BARC-126-dcb-02</v>
          </cell>
          <cell r="B765" t="str">
            <v>Стол CИП-2/Н-Я инстументальный двухполочный с ящиком</v>
          </cell>
          <cell r="C765" t="str">
            <v>TP Supplier</v>
          </cell>
          <cell r="G765" t="str">
            <v>Other</v>
          </cell>
          <cell r="H765" t="str">
            <v>R18</v>
          </cell>
          <cell r="I765" t="str">
            <v>Малоценка</v>
          </cell>
        </row>
        <row r="766">
          <cell r="A766" t="str">
            <v>BARC-126-dcb-04</v>
          </cell>
          <cell r="B766" t="str">
            <v>TABLE</v>
          </cell>
          <cell r="C766" t="str">
            <v>TP Supplier</v>
          </cell>
          <cell r="G766" t="str">
            <v>Other</v>
          </cell>
          <cell r="H766" t="str">
            <v>R18</v>
          </cell>
          <cell r="I766" t="str">
            <v>Малоценка</v>
          </cell>
        </row>
        <row r="767">
          <cell r="A767" t="str">
            <v>BARC-13</v>
          </cell>
          <cell r="B767" t="str">
            <v>DESINFECTANT CHIST</v>
          </cell>
          <cell r="C767" t="str">
            <v>TP Supplier</v>
          </cell>
          <cell r="D767">
            <v>90</v>
          </cell>
          <cell r="E767">
            <v>876</v>
          </cell>
          <cell r="F767" t="str">
            <v>MY3</v>
          </cell>
          <cell r="G767" t="str">
            <v>Other</v>
          </cell>
          <cell r="H767" t="str">
            <v>R19</v>
          </cell>
          <cell r="I767" t="str">
            <v>Дезинфектанты</v>
          </cell>
        </row>
        <row r="768">
          <cell r="A768" t="str">
            <v>BARC-130</v>
          </cell>
          <cell r="B768" t="str">
            <v>Шкаф для кухни со столешницей</v>
          </cell>
          <cell r="C768" t="str">
            <v>TP Supplier</v>
          </cell>
          <cell r="D768">
            <v>90</v>
          </cell>
          <cell r="E768">
            <v>876</v>
          </cell>
          <cell r="F768" t="str">
            <v>MYF</v>
          </cell>
          <cell r="G768" t="str">
            <v>Other</v>
          </cell>
          <cell r="H768" t="str">
            <v>R18</v>
          </cell>
          <cell r="I768" t="str">
            <v>Малоценка</v>
          </cell>
        </row>
        <row r="769">
          <cell r="A769" t="str">
            <v>BARC-134</v>
          </cell>
          <cell r="B769" t="str">
            <v>КУШЕТКА</v>
          </cell>
          <cell r="C769" t="str">
            <v>TP Supplier</v>
          </cell>
          <cell r="D769">
            <v>90</v>
          </cell>
          <cell r="E769">
            <v>876</v>
          </cell>
          <cell r="F769" t="str">
            <v>MYF</v>
          </cell>
          <cell r="G769" t="str">
            <v>Other</v>
          </cell>
          <cell r="H769" t="str">
            <v>R18</v>
          </cell>
          <cell r="I769" t="str">
            <v>Малоценка</v>
          </cell>
        </row>
        <row r="770">
          <cell r="A770" t="str">
            <v>BARC-134-dcb-01</v>
          </cell>
          <cell r="B770" t="str">
            <v>Кушетка КМС смотровая</v>
          </cell>
          <cell r="C770" t="str">
            <v>TP Supplier</v>
          </cell>
          <cell r="G770" t="str">
            <v>Other</v>
          </cell>
          <cell r="H770" t="str">
            <v>R18</v>
          </cell>
          <cell r="I770" t="str">
            <v>Малоценка</v>
          </cell>
        </row>
        <row r="771">
          <cell r="A771" t="str">
            <v>BARC-135</v>
          </cell>
          <cell r="B771" t="str">
            <v>ШИРМА</v>
          </cell>
          <cell r="C771" t="str">
            <v>TP Supplier</v>
          </cell>
          <cell r="D771">
            <v>90</v>
          </cell>
          <cell r="E771">
            <v>876</v>
          </cell>
          <cell r="F771" t="str">
            <v>MYF</v>
          </cell>
          <cell r="G771" t="str">
            <v>Other</v>
          </cell>
          <cell r="H771" t="str">
            <v>R18</v>
          </cell>
          <cell r="I771" t="str">
            <v>Малоценка</v>
          </cell>
        </row>
        <row r="772">
          <cell r="A772" t="str">
            <v>BARC-135-dcb-02</v>
          </cell>
          <cell r="B772" t="str">
            <v>Ширма 2х секционная ШМПС-01 на колесах с полимер полотнами</v>
          </cell>
          <cell r="C772" t="str">
            <v>TP Supplier</v>
          </cell>
          <cell r="G772" t="str">
            <v>Other</v>
          </cell>
          <cell r="H772" t="str">
            <v>R18</v>
          </cell>
          <cell r="I772" t="str">
            <v>Малоценка</v>
          </cell>
        </row>
        <row r="773">
          <cell r="A773" t="str">
            <v>BARC-138</v>
          </cell>
          <cell r="B773" t="str">
            <v>FILE CABINET SZK 3</v>
          </cell>
          <cell r="C773" t="str">
            <v>TP Supplier</v>
          </cell>
          <cell r="D773">
            <v>90</v>
          </cell>
          <cell r="E773">
            <v>876</v>
          </cell>
          <cell r="F773" t="str">
            <v>MYF</v>
          </cell>
          <cell r="G773" t="str">
            <v>Other</v>
          </cell>
          <cell r="H773" t="str">
            <v>R11</v>
          </cell>
          <cell r="I773" t="str">
            <v>Медицинский инструментарий</v>
          </cell>
        </row>
        <row r="774">
          <cell r="A774" t="str">
            <v>BARC-14</v>
          </cell>
          <cell r="B774" t="str">
            <v>BUSINESS CARDS (RU</v>
          </cell>
          <cell r="C774" t="str">
            <v>TP Supplier</v>
          </cell>
          <cell r="D774">
            <v>90</v>
          </cell>
          <cell r="E774">
            <v>876</v>
          </cell>
          <cell r="F774" t="str">
            <v>MYF</v>
          </cell>
          <cell r="G774" t="str">
            <v>Other</v>
          </cell>
          <cell r="H774" t="str">
            <v>R17</v>
          </cell>
          <cell r="I774" t="str">
            <v>Канцтовары</v>
          </cell>
        </row>
        <row r="775">
          <cell r="A775" t="str">
            <v>BARC-144</v>
          </cell>
          <cell r="B775" t="str">
            <v>Подставка для системного блока</v>
          </cell>
          <cell r="C775" t="str">
            <v>TP Supplier</v>
          </cell>
          <cell r="D775">
            <v>90</v>
          </cell>
          <cell r="E775">
            <v>876</v>
          </cell>
          <cell r="F775" t="str">
            <v>MYF</v>
          </cell>
          <cell r="G775" t="str">
            <v>Other</v>
          </cell>
          <cell r="H775" t="str">
            <v>R18</v>
          </cell>
          <cell r="I775" t="str">
            <v>Малоценка</v>
          </cell>
        </row>
        <row r="776">
          <cell r="A776" t="str">
            <v>BARC-146</v>
          </cell>
          <cell r="B776" t="str">
            <v>Скамейка</v>
          </cell>
          <cell r="C776" t="str">
            <v>TP Supplier</v>
          </cell>
          <cell r="D776">
            <v>90</v>
          </cell>
          <cell r="E776">
            <v>876</v>
          </cell>
          <cell r="F776" t="str">
            <v>MYF</v>
          </cell>
          <cell r="G776" t="str">
            <v>Other</v>
          </cell>
          <cell r="H776" t="str">
            <v>R18</v>
          </cell>
          <cell r="I776" t="str">
            <v>Малоценка</v>
          </cell>
        </row>
        <row r="777">
          <cell r="A777" t="str">
            <v>BARC-15</v>
          </cell>
          <cell r="B777" t="str">
            <v>STAMP (KALININGRAD</v>
          </cell>
          <cell r="C777" t="str">
            <v>TP Supplier</v>
          </cell>
          <cell r="D777">
            <v>90</v>
          </cell>
          <cell r="E777">
            <v>876</v>
          </cell>
          <cell r="F777" t="str">
            <v>MYF</v>
          </cell>
          <cell r="G777" t="str">
            <v>Other</v>
          </cell>
          <cell r="H777" t="str">
            <v>R17</v>
          </cell>
          <cell r="I777" t="str">
            <v>Канцтовары</v>
          </cell>
        </row>
        <row r="778">
          <cell r="A778" t="str">
            <v>BARC-150</v>
          </cell>
          <cell r="B778" t="str">
            <v>HEATER</v>
          </cell>
          <cell r="C778" t="str">
            <v>TP Supplier</v>
          </cell>
          <cell r="D778">
            <v>90</v>
          </cell>
          <cell r="E778">
            <v>876</v>
          </cell>
          <cell r="F778" t="str">
            <v>MYH</v>
          </cell>
          <cell r="G778" t="str">
            <v>Other</v>
          </cell>
          <cell r="H778" t="str">
            <v>R16</v>
          </cell>
          <cell r="I778" t="str">
            <v>Хозяйственные</v>
          </cell>
        </row>
        <row r="779">
          <cell r="A779" t="str">
            <v>BARC-153</v>
          </cell>
          <cell r="B779" t="str">
            <v>FILE CABINET MEDIC</v>
          </cell>
          <cell r="C779" t="str">
            <v>TP Supplier</v>
          </cell>
          <cell r="D779">
            <v>90</v>
          </cell>
          <cell r="E779">
            <v>876</v>
          </cell>
          <cell r="F779" t="str">
            <v>MYF</v>
          </cell>
          <cell r="G779" t="str">
            <v>Other</v>
          </cell>
          <cell r="H779" t="str">
            <v>R18</v>
          </cell>
          <cell r="I779" t="str">
            <v>Малоценка</v>
          </cell>
        </row>
        <row r="780">
          <cell r="A780" t="str">
            <v>BARC-154</v>
          </cell>
          <cell r="B780" t="str">
            <v>FILE CABINET MEDIC</v>
          </cell>
          <cell r="C780" t="str">
            <v>TP Supplier</v>
          </cell>
          <cell r="D780">
            <v>90</v>
          </cell>
          <cell r="E780">
            <v>876</v>
          </cell>
          <cell r="F780" t="str">
            <v>MYF</v>
          </cell>
          <cell r="G780" t="str">
            <v>Other</v>
          </cell>
          <cell r="H780" t="str">
            <v>R18</v>
          </cell>
          <cell r="I780" t="str">
            <v>Малоценка</v>
          </cell>
        </row>
        <row r="781">
          <cell r="A781" t="str">
            <v>BARC-155</v>
          </cell>
          <cell r="B781" t="str">
            <v>FILE CABINET MEDIC</v>
          </cell>
          <cell r="C781" t="str">
            <v>TP Supplier</v>
          </cell>
          <cell r="D781">
            <v>90</v>
          </cell>
          <cell r="E781">
            <v>876</v>
          </cell>
          <cell r="F781" t="str">
            <v>MYF</v>
          </cell>
          <cell r="G781" t="str">
            <v>Other</v>
          </cell>
          <cell r="H781" t="str">
            <v>R18</v>
          </cell>
          <cell r="I781" t="str">
            <v>Малоценка</v>
          </cell>
        </row>
        <row r="782">
          <cell r="A782" t="str">
            <v>BARC-156</v>
          </cell>
          <cell r="B782" t="str">
            <v>S-MONOVETTE 9 МЛ, СЫВОРОТКА 50 ШТ/УП</v>
          </cell>
          <cell r="C782" t="str">
            <v>TP Supplier</v>
          </cell>
          <cell r="D782">
            <v>90</v>
          </cell>
          <cell r="E782">
            <v>876</v>
          </cell>
          <cell r="F782" t="str">
            <v>MYG</v>
          </cell>
          <cell r="G782" t="str">
            <v>Other</v>
          </cell>
          <cell r="H782" t="str">
            <v>R10</v>
          </cell>
          <cell r="I782" t="str">
            <v>Медикаменты и перевязочные средства</v>
          </cell>
        </row>
        <row r="783">
          <cell r="A783" t="str">
            <v>BARC-157</v>
          </cell>
          <cell r="B783" t="str">
            <v>EMPLASTRUM FOR A H</v>
          </cell>
          <cell r="C783" t="str">
            <v>TP Supplier</v>
          </cell>
          <cell r="D783">
            <v>90</v>
          </cell>
          <cell r="E783">
            <v>876</v>
          </cell>
          <cell r="F783" t="str">
            <v>MY2</v>
          </cell>
          <cell r="G783" t="str">
            <v>Other</v>
          </cell>
          <cell r="H783" t="str">
            <v>R10</v>
          </cell>
          <cell r="I783" t="str">
            <v>Медикаменты и перевязочные средства</v>
          </cell>
        </row>
        <row r="784">
          <cell r="A784" t="str">
            <v>BARC-159</v>
          </cell>
          <cell r="B784" t="str">
            <v>ETHANOL 70%</v>
          </cell>
          <cell r="C784" t="str">
            <v>TP Supplier</v>
          </cell>
          <cell r="D784">
            <v>90</v>
          </cell>
          <cell r="E784">
            <v>876</v>
          </cell>
          <cell r="F784" t="str">
            <v>MY4</v>
          </cell>
          <cell r="G784" t="str">
            <v>Other</v>
          </cell>
          <cell r="H784" t="str">
            <v>R10</v>
          </cell>
          <cell r="I784" t="str">
            <v>Медикаменты и перевязочные средства</v>
          </cell>
        </row>
        <row r="785">
          <cell r="A785" t="str">
            <v>BARC-16</v>
          </cell>
          <cell r="B785" t="str">
            <v>ANTISEPTICS AHD 20</v>
          </cell>
          <cell r="C785" t="str">
            <v>TP Supplier</v>
          </cell>
          <cell r="D785">
            <v>90</v>
          </cell>
          <cell r="E785">
            <v>876</v>
          </cell>
          <cell r="F785" t="str">
            <v>MY4</v>
          </cell>
          <cell r="G785" t="str">
            <v>Other</v>
          </cell>
          <cell r="H785" t="str">
            <v>R16</v>
          </cell>
          <cell r="I785" t="str">
            <v>Хозяйственные</v>
          </cell>
        </row>
        <row r="786">
          <cell r="A786" t="str">
            <v>BARC-160</v>
          </cell>
          <cell r="B786" t="str">
            <v>SURGICAL FORM, SIZ</v>
          </cell>
          <cell r="C786" t="str">
            <v>TP Supplier</v>
          </cell>
          <cell r="D786">
            <v>90</v>
          </cell>
          <cell r="E786">
            <v>876</v>
          </cell>
          <cell r="F786" t="str">
            <v>MYF</v>
          </cell>
          <cell r="G786" t="str">
            <v>Other</v>
          </cell>
          <cell r="H786" t="str">
            <v>R14</v>
          </cell>
          <cell r="I786" t="str">
            <v>Мягкий инвентарь</v>
          </cell>
        </row>
        <row r="787">
          <cell r="A787" t="str">
            <v>BARC-161</v>
          </cell>
          <cell r="B787" t="str">
            <v>SURGICAL FORM, SIZ</v>
          </cell>
          <cell r="C787" t="str">
            <v>TP Supplier</v>
          </cell>
          <cell r="D787">
            <v>90</v>
          </cell>
          <cell r="E787">
            <v>876</v>
          </cell>
          <cell r="F787" t="str">
            <v>MYF</v>
          </cell>
          <cell r="G787" t="str">
            <v>Other</v>
          </cell>
          <cell r="H787" t="str">
            <v>R14</v>
          </cell>
          <cell r="I787" t="str">
            <v>Мягкий инвентарь</v>
          </cell>
        </row>
        <row r="788">
          <cell r="A788" t="str">
            <v>BARC-162</v>
          </cell>
          <cell r="B788" t="str">
            <v>SURGICAL FORM, SIZ</v>
          </cell>
          <cell r="C788" t="str">
            <v>TP Supplier</v>
          </cell>
          <cell r="D788">
            <v>90</v>
          </cell>
          <cell r="E788">
            <v>876</v>
          </cell>
          <cell r="F788" t="str">
            <v>MYF</v>
          </cell>
          <cell r="G788" t="str">
            <v>Other</v>
          </cell>
          <cell r="H788" t="str">
            <v>R14</v>
          </cell>
          <cell r="I788" t="str">
            <v>Мягкий инвентарь</v>
          </cell>
        </row>
        <row r="789">
          <cell r="A789" t="str">
            <v>BARC-163</v>
          </cell>
          <cell r="B789" t="str">
            <v>SURGICAL FORM, SIZ</v>
          </cell>
          <cell r="C789" t="str">
            <v>TP Supplier</v>
          </cell>
          <cell r="D789">
            <v>90</v>
          </cell>
          <cell r="E789">
            <v>876</v>
          </cell>
          <cell r="F789" t="str">
            <v>MYF</v>
          </cell>
          <cell r="G789" t="str">
            <v>Other</v>
          </cell>
          <cell r="H789" t="str">
            <v>R14</v>
          </cell>
          <cell r="I789" t="str">
            <v>Мягкий инвентарь</v>
          </cell>
        </row>
        <row r="790">
          <cell r="A790" t="str">
            <v>BARC-164</v>
          </cell>
          <cell r="B790" t="str">
            <v>SURGICAL FORM, SIZ</v>
          </cell>
          <cell r="C790" t="str">
            <v>TP Supplier</v>
          </cell>
          <cell r="D790">
            <v>90</v>
          </cell>
          <cell r="E790">
            <v>876</v>
          </cell>
          <cell r="F790" t="str">
            <v>MYF</v>
          </cell>
          <cell r="G790" t="str">
            <v>Other</v>
          </cell>
          <cell r="H790" t="str">
            <v>R14</v>
          </cell>
          <cell r="I790" t="str">
            <v>Мягкий инвентарь</v>
          </cell>
        </row>
        <row r="791">
          <cell r="A791" t="str">
            <v>BARC-165</v>
          </cell>
          <cell r="B791" t="str">
            <v>SURGICAL FORM, SIZ</v>
          </cell>
          <cell r="C791" t="str">
            <v>TP Supplier</v>
          </cell>
          <cell r="D791">
            <v>90</v>
          </cell>
          <cell r="E791">
            <v>876</v>
          </cell>
          <cell r="F791" t="str">
            <v>MYF</v>
          </cell>
          <cell r="G791" t="str">
            <v>Other</v>
          </cell>
          <cell r="H791" t="str">
            <v>R14</v>
          </cell>
          <cell r="I791" t="str">
            <v>Мягкий инвентарь</v>
          </cell>
        </row>
        <row r="792">
          <cell r="A792" t="str">
            <v>BARC-166</v>
          </cell>
          <cell r="B792" t="str">
            <v>SURGICAL FORM, SIZ</v>
          </cell>
          <cell r="C792" t="str">
            <v>TP Supplier</v>
          </cell>
          <cell r="D792">
            <v>90</v>
          </cell>
          <cell r="E792">
            <v>876</v>
          </cell>
          <cell r="F792" t="str">
            <v>MYF</v>
          </cell>
          <cell r="G792" t="str">
            <v>Other</v>
          </cell>
          <cell r="H792" t="str">
            <v>R14</v>
          </cell>
          <cell r="I792" t="str">
            <v>Мягкий инвентарь</v>
          </cell>
        </row>
        <row r="793">
          <cell r="A793" t="str">
            <v>BARC-17</v>
          </cell>
          <cell r="B793" t="str">
            <v>METERINR DEVICE LI</v>
          </cell>
          <cell r="C793" t="str">
            <v>TP Supplier</v>
          </cell>
          <cell r="D793">
            <v>90</v>
          </cell>
          <cell r="E793">
            <v>876</v>
          </cell>
          <cell r="F793" t="str">
            <v>MYF</v>
          </cell>
          <cell r="G793" t="str">
            <v>Other</v>
          </cell>
          <cell r="H793" t="str">
            <v>R16</v>
          </cell>
          <cell r="I793" t="str">
            <v>Хозяйственные</v>
          </cell>
        </row>
        <row r="794">
          <cell r="A794" t="str">
            <v>BARC-177</v>
          </cell>
          <cell r="B794" t="str">
            <v>INTENSICE CURE UNIT, (LIKE "POUCH AMBU</v>
          </cell>
          <cell r="C794" t="str">
            <v>TP Supplier</v>
          </cell>
          <cell r="D794">
            <v>90</v>
          </cell>
          <cell r="E794">
            <v>876</v>
          </cell>
          <cell r="F794" t="str">
            <v>MYG</v>
          </cell>
          <cell r="G794" t="str">
            <v>Other</v>
          </cell>
          <cell r="H794" t="str">
            <v>R11</v>
          </cell>
          <cell r="I794" t="str">
            <v>Медицинский инструментарий</v>
          </cell>
        </row>
        <row r="795">
          <cell r="A795" t="str">
            <v>BARC-178</v>
          </cell>
          <cell r="B795" t="str">
            <v>ENDOTRACHEAL TUBE</v>
          </cell>
          <cell r="C795" t="str">
            <v>TP Supplier</v>
          </cell>
          <cell r="D795">
            <v>90</v>
          </cell>
          <cell r="E795">
            <v>876</v>
          </cell>
          <cell r="F795" t="str">
            <v>MYF</v>
          </cell>
          <cell r="G795" t="str">
            <v>Other</v>
          </cell>
          <cell r="H795" t="str">
            <v>R11</v>
          </cell>
          <cell r="I795" t="str">
            <v>Медицинский инструментарий</v>
          </cell>
        </row>
        <row r="796">
          <cell r="A796" t="str">
            <v>BARC-179</v>
          </cell>
          <cell r="B796" t="str">
            <v>ЛАРИНГОСКОП + КЛИНОК MACINTOSH Ф. HEINE</v>
          </cell>
          <cell r="C796" t="str">
            <v>TP Supplier</v>
          </cell>
          <cell r="D796">
            <v>90</v>
          </cell>
          <cell r="E796">
            <v>876</v>
          </cell>
          <cell r="F796" t="str">
            <v>MYG</v>
          </cell>
          <cell r="G796" t="str">
            <v>Other</v>
          </cell>
          <cell r="H796" t="str">
            <v>R11</v>
          </cell>
          <cell r="I796" t="str">
            <v>Медицинский инструментарий</v>
          </cell>
        </row>
        <row r="797">
          <cell r="A797" t="str">
            <v>BARC-179-mcp01</v>
          </cell>
          <cell r="B797" t="str">
            <v>Ларингоскоп (Рукоятка) 28501</v>
          </cell>
          <cell r="C797" t="str">
            <v>TP Supplier</v>
          </cell>
          <cell r="G797" t="str">
            <v>Other</v>
          </cell>
          <cell r="H797" t="str">
            <v>R11</v>
          </cell>
          <cell r="I797" t="str">
            <v>Медицинский инструментарий</v>
          </cell>
        </row>
        <row r="798">
          <cell r="A798" t="str">
            <v>BARC-18</v>
          </cell>
          <cell r="B798" t="str">
            <v>CAP ON OUTSETS</v>
          </cell>
          <cell r="C798" t="str">
            <v>TP Supplier</v>
          </cell>
          <cell r="D798">
            <v>90</v>
          </cell>
          <cell r="E798">
            <v>876</v>
          </cell>
          <cell r="F798" t="str">
            <v>MYF</v>
          </cell>
          <cell r="G798" t="str">
            <v>Other</v>
          </cell>
          <cell r="H798" t="str">
            <v>R10</v>
          </cell>
          <cell r="I798" t="str">
            <v>Медикаменты и перевязочные средства</v>
          </cell>
        </row>
        <row r="799">
          <cell r="A799" t="str">
            <v>BARC-180</v>
          </cell>
          <cell r="B799" t="str">
            <v>ТОНОМЕТР OMRON M6 COMFORT</v>
          </cell>
          <cell r="C799" t="str">
            <v>TP Supplier</v>
          </cell>
          <cell r="D799">
            <v>90</v>
          </cell>
          <cell r="E799">
            <v>876</v>
          </cell>
          <cell r="F799" t="str">
            <v>MYF</v>
          </cell>
          <cell r="G799" t="str">
            <v>Other</v>
          </cell>
          <cell r="H799" t="str">
            <v>R11</v>
          </cell>
          <cell r="I799" t="str">
            <v>Медицинский инструментарий</v>
          </cell>
        </row>
        <row r="800">
          <cell r="A800" t="str">
            <v>BARC-182</v>
          </cell>
          <cell r="B800" t="str">
            <v>ОБЛУЧАТЕЛЬ-РЕЦИРК-Р ВОЗД ОРУБП-3-3-КРОНТ</v>
          </cell>
          <cell r="C800" t="str">
            <v>TP Supplier</v>
          </cell>
          <cell r="D800">
            <v>90</v>
          </cell>
          <cell r="E800">
            <v>876</v>
          </cell>
          <cell r="F800" t="str">
            <v>MYF</v>
          </cell>
          <cell r="G800" t="str">
            <v>Other</v>
          </cell>
          <cell r="H800" t="str">
            <v>R11</v>
          </cell>
          <cell r="I800" t="str">
            <v>Медицинский инструментарий</v>
          </cell>
        </row>
        <row r="801">
          <cell r="A801" t="str">
            <v>BARC-183</v>
          </cell>
          <cell r="B801" t="str">
            <v>СИСТЕМА Д/ИНФУЗ. Р-РОВ</v>
          </cell>
          <cell r="C801" t="str">
            <v>TP Supplier</v>
          </cell>
          <cell r="D801">
            <v>90</v>
          </cell>
          <cell r="E801">
            <v>876</v>
          </cell>
          <cell r="F801" t="str">
            <v>MY8</v>
          </cell>
          <cell r="G801" t="str">
            <v>Other</v>
          </cell>
          <cell r="H801" t="str">
            <v>R11</v>
          </cell>
          <cell r="I801" t="str">
            <v>Медицинский инструментарий</v>
          </cell>
        </row>
        <row r="802">
          <cell r="A802" t="str">
            <v>BARC-185</v>
          </cell>
          <cell r="B802" t="str">
            <v>ДОЗАТОР НАСТЕННЫЙ БЕСКОНТАКТНЫЙ, 1000 МЛ</v>
          </cell>
          <cell r="C802" t="str">
            <v>TP Supplier</v>
          </cell>
          <cell r="D802">
            <v>77</v>
          </cell>
          <cell r="E802">
            <v>44</v>
          </cell>
          <cell r="F802" t="str">
            <v>CK1</v>
          </cell>
          <cell r="G802" t="str">
            <v>Other</v>
          </cell>
          <cell r="H802" t="str">
            <v>R11</v>
          </cell>
          <cell r="I802" t="str">
            <v>Медицинский инструментарий</v>
          </cell>
        </row>
        <row r="803">
          <cell r="A803" t="str">
            <v>BARC-188</v>
          </cell>
          <cell r="B803" t="str">
            <v>Контейнер КДС-5 Кронт</v>
          </cell>
          <cell r="C803" t="str">
            <v>TP Supplier</v>
          </cell>
          <cell r="D803">
            <v>90</v>
          </cell>
          <cell r="E803">
            <v>876</v>
          </cell>
          <cell r="F803" t="str">
            <v>MYH</v>
          </cell>
          <cell r="G803" t="str">
            <v>Other</v>
          </cell>
          <cell r="H803" t="str">
            <v>R11</v>
          </cell>
          <cell r="I803" t="str">
            <v>Медицинский инструментарий</v>
          </cell>
        </row>
        <row r="804">
          <cell r="A804" t="str">
            <v>BARC-189</v>
          </cell>
          <cell r="B804" t="str">
            <v>CONTAINER FOR DISI</v>
          </cell>
          <cell r="C804" t="str">
            <v>TP Supplier</v>
          </cell>
          <cell r="D804">
            <v>90</v>
          </cell>
          <cell r="E804">
            <v>876</v>
          </cell>
          <cell r="F804" t="str">
            <v>MYH</v>
          </cell>
          <cell r="G804" t="str">
            <v>Other</v>
          </cell>
          <cell r="H804" t="str">
            <v>R11</v>
          </cell>
          <cell r="I804" t="str">
            <v>Медицинский инструментарий</v>
          </cell>
        </row>
        <row r="805">
          <cell r="A805" t="str">
            <v>BARC-19</v>
          </cell>
          <cell r="B805" t="str">
            <v>ТЕРМОМЕТР МЕД.ЭЛЕКТРОННЫЙ</v>
          </cell>
          <cell r="C805" t="str">
            <v>TP Supplier</v>
          </cell>
          <cell r="D805">
            <v>90</v>
          </cell>
          <cell r="E805">
            <v>876</v>
          </cell>
          <cell r="F805" t="str">
            <v>MYG</v>
          </cell>
          <cell r="G805" t="str">
            <v>Other</v>
          </cell>
          <cell r="H805" t="str">
            <v>R11</v>
          </cell>
          <cell r="I805" t="str">
            <v>Медицинский инструментарий</v>
          </cell>
        </row>
        <row r="806">
          <cell r="A806" t="str">
            <v>BARC-190</v>
          </cell>
          <cell r="B806" t="str">
            <v>Контейнер для дезинфекции и стерилзации ИМН, объем 3 литра)</v>
          </cell>
          <cell r="C806" t="str">
            <v>TP Supplier</v>
          </cell>
          <cell r="D806">
            <v>90</v>
          </cell>
          <cell r="E806">
            <v>876</v>
          </cell>
          <cell r="F806" t="str">
            <v>MYH</v>
          </cell>
          <cell r="G806" t="str">
            <v>Other</v>
          </cell>
          <cell r="H806" t="str">
            <v>R11</v>
          </cell>
          <cell r="I806" t="str">
            <v>Медицинский инструментарий</v>
          </cell>
        </row>
        <row r="807">
          <cell r="A807" t="str">
            <v>BARC-192</v>
          </cell>
          <cell r="B807" t="str">
            <v>CONTAINER 0,7 FOR</v>
          </cell>
          <cell r="C807" t="str">
            <v>TP Supplier</v>
          </cell>
          <cell r="D807">
            <v>90</v>
          </cell>
          <cell r="E807">
            <v>876</v>
          </cell>
          <cell r="F807" t="str">
            <v>MYH</v>
          </cell>
          <cell r="G807" t="str">
            <v>Other</v>
          </cell>
          <cell r="H807" t="str">
            <v>R11</v>
          </cell>
          <cell r="I807" t="str">
            <v>Медицинский инструментарий</v>
          </cell>
        </row>
        <row r="808">
          <cell r="A808" t="str">
            <v>BARC-193</v>
          </cell>
          <cell r="B808" t="str">
            <v>CONTAINER 3,25 FOR</v>
          </cell>
          <cell r="C808" t="str">
            <v>TP Supplier</v>
          </cell>
          <cell r="D808">
            <v>90</v>
          </cell>
          <cell r="E808">
            <v>876</v>
          </cell>
          <cell r="F808" t="str">
            <v>MYH</v>
          </cell>
          <cell r="G808" t="str">
            <v>Other</v>
          </cell>
          <cell r="H808" t="str">
            <v>R11</v>
          </cell>
          <cell r="I808" t="str">
            <v>Медицинский инструментарий</v>
          </cell>
        </row>
        <row r="809">
          <cell r="A809" t="str">
            <v>BARC-194</v>
          </cell>
          <cell r="B809" t="str">
            <v>CONTAINER 0,5 FOR</v>
          </cell>
          <cell r="C809" t="str">
            <v>TP Supplier</v>
          </cell>
          <cell r="D809">
            <v>90</v>
          </cell>
          <cell r="E809">
            <v>876</v>
          </cell>
          <cell r="F809" t="str">
            <v>MYH</v>
          </cell>
          <cell r="G809" t="str">
            <v>Other</v>
          </cell>
          <cell r="H809" t="str">
            <v>R11</v>
          </cell>
          <cell r="I809" t="str">
            <v>Медицинский инструментарий</v>
          </cell>
        </row>
        <row r="810">
          <cell r="A810" t="str">
            <v>BARC-195</v>
          </cell>
          <cell r="B810" t="str">
            <v>CONTAINER 3 L. FOR</v>
          </cell>
          <cell r="C810" t="str">
            <v>TP Supplier</v>
          </cell>
          <cell r="D810">
            <v>90</v>
          </cell>
          <cell r="E810">
            <v>876</v>
          </cell>
          <cell r="F810" t="str">
            <v>MYH</v>
          </cell>
          <cell r="G810" t="str">
            <v>Other</v>
          </cell>
          <cell r="H810" t="str">
            <v>R11</v>
          </cell>
          <cell r="I810" t="str">
            <v>Медицинский инструментарий</v>
          </cell>
        </row>
        <row r="811">
          <cell r="A811" t="str">
            <v>BARC-196</v>
          </cell>
          <cell r="B811" t="str">
            <v>CONTAINER 1,3 L. F</v>
          </cell>
          <cell r="C811" t="str">
            <v>TP Supplier</v>
          </cell>
          <cell r="D811">
            <v>90</v>
          </cell>
          <cell r="E811">
            <v>876</v>
          </cell>
          <cell r="F811" t="str">
            <v>MYH</v>
          </cell>
          <cell r="G811" t="str">
            <v>Other</v>
          </cell>
          <cell r="H811" t="str">
            <v>R11</v>
          </cell>
          <cell r="I811" t="str">
            <v>Медицинский инструментарий</v>
          </cell>
        </row>
        <row r="812">
          <cell r="A812" t="str">
            <v>BARC-197</v>
          </cell>
          <cell r="B812" t="str">
            <v>CONTAINER 1 L. FOR</v>
          </cell>
          <cell r="C812" t="str">
            <v>TP Supplier</v>
          </cell>
          <cell r="D812">
            <v>90</v>
          </cell>
          <cell r="E812">
            <v>876</v>
          </cell>
          <cell r="F812" t="str">
            <v>MYH</v>
          </cell>
          <cell r="G812" t="str">
            <v>Other</v>
          </cell>
          <cell r="H812" t="str">
            <v>R11</v>
          </cell>
          <cell r="I812" t="str">
            <v>Медицинский инструментарий</v>
          </cell>
        </row>
        <row r="813">
          <cell r="A813" t="str">
            <v>BARC-198</v>
          </cell>
          <cell r="B813" t="str">
            <v>CONTAINER 0,25 L.</v>
          </cell>
          <cell r="C813" t="str">
            <v>TP Supplier</v>
          </cell>
          <cell r="D813">
            <v>90</v>
          </cell>
          <cell r="E813">
            <v>876</v>
          </cell>
          <cell r="F813" t="str">
            <v>MYH</v>
          </cell>
          <cell r="G813" t="str">
            <v>Other</v>
          </cell>
          <cell r="H813" t="str">
            <v>R11</v>
          </cell>
          <cell r="I813" t="str">
            <v>Медицинский инструментарий</v>
          </cell>
        </row>
        <row r="814">
          <cell r="A814" t="str">
            <v>BARC-19-dcb-01</v>
          </cell>
          <cell r="B814" t="str">
            <v>Термометр электр.клинич. THERMOVAL basic №1</v>
          </cell>
          <cell r="C814" t="str">
            <v>TP Supplier</v>
          </cell>
          <cell r="G814" t="str">
            <v>Other</v>
          </cell>
          <cell r="H814" t="str">
            <v>R11</v>
          </cell>
          <cell r="I814" t="str">
            <v>Медицинский инструментарий</v>
          </cell>
        </row>
        <row r="815">
          <cell r="A815" t="str">
            <v>BARC-19-dcb-03</v>
          </cell>
          <cell r="B815" t="str">
            <v>Термометр цифр. электр. ТЕ-1125</v>
          </cell>
          <cell r="C815" t="str">
            <v>TP Supplier</v>
          </cell>
          <cell r="G815" t="str">
            <v>Other</v>
          </cell>
          <cell r="H815" t="str">
            <v>R11</v>
          </cell>
          <cell r="I815" t="str">
            <v>Медицинский инструментарий</v>
          </cell>
        </row>
        <row r="816">
          <cell r="A816" t="str">
            <v>BARC-2</v>
          </cell>
          <cell r="B816" t="str">
            <v>CULINDER OF 18,9 L</v>
          </cell>
          <cell r="C816" t="str">
            <v>TP Supplier</v>
          </cell>
          <cell r="D816">
            <v>90</v>
          </cell>
          <cell r="E816">
            <v>876</v>
          </cell>
          <cell r="F816" t="str">
            <v>MYF</v>
          </cell>
          <cell r="G816" t="str">
            <v>Other</v>
          </cell>
          <cell r="H816" t="str">
            <v>R16</v>
          </cell>
          <cell r="I816" t="str">
            <v>Хозяйственные</v>
          </cell>
        </row>
        <row r="817">
          <cell r="A817" t="str">
            <v>BARC-20</v>
          </cell>
          <cell r="B817" t="str">
            <v>СУДНО МЕД.ПОЛИМЕРНОЕ</v>
          </cell>
          <cell r="C817" t="str">
            <v>TP Supplier</v>
          </cell>
          <cell r="D817">
            <v>90</v>
          </cell>
          <cell r="E817">
            <v>876</v>
          </cell>
          <cell r="F817" t="str">
            <v>MYF</v>
          </cell>
          <cell r="G817" t="str">
            <v>Other</v>
          </cell>
          <cell r="H817" t="str">
            <v>R11</v>
          </cell>
          <cell r="I817" t="str">
            <v>Медицинский инструментарий</v>
          </cell>
        </row>
        <row r="818">
          <cell r="A818" t="str">
            <v>BARC-200</v>
          </cell>
          <cell r="B818" t="str">
            <v>Халат хирургический длинный</v>
          </cell>
          <cell r="C818" t="str">
            <v>TP Supplier</v>
          </cell>
          <cell r="D818">
            <v>90</v>
          </cell>
          <cell r="E818">
            <v>876</v>
          </cell>
          <cell r="F818" t="str">
            <v>MYH</v>
          </cell>
          <cell r="G818" t="str">
            <v>Other</v>
          </cell>
          <cell r="H818" t="str">
            <v>R10</v>
          </cell>
          <cell r="I818" t="str">
            <v>Медикаменты и перевязочные средства</v>
          </cell>
        </row>
        <row r="819">
          <cell r="A819" t="str">
            <v>BARC-202</v>
          </cell>
          <cell r="B819" t="str">
            <v>БАХИЛЫ ДЛЯ ОБУВИ</v>
          </cell>
          <cell r="C819" t="str">
            <v>TP Supplier</v>
          </cell>
          <cell r="D819">
            <v>90</v>
          </cell>
          <cell r="E819">
            <v>876</v>
          </cell>
          <cell r="F819" t="str">
            <v>MYH</v>
          </cell>
          <cell r="G819" t="str">
            <v>Other</v>
          </cell>
          <cell r="H819" t="str">
            <v>R14</v>
          </cell>
          <cell r="I819" t="str">
            <v>Медикаменты и перевязочные средства</v>
          </cell>
        </row>
        <row r="820">
          <cell r="A820" t="str">
            <v>BARC-203</v>
          </cell>
          <cell r="B820" t="str">
            <v>PRE-INJECTION TISS</v>
          </cell>
          <cell r="C820" t="str">
            <v>TP Supplier</v>
          </cell>
          <cell r="D820">
            <v>90</v>
          </cell>
          <cell r="E820">
            <v>876</v>
          </cell>
          <cell r="F820" t="str">
            <v>MY2</v>
          </cell>
          <cell r="G820" t="str">
            <v>Other</v>
          </cell>
          <cell r="H820" t="str">
            <v>R10</v>
          </cell>
          <cell r="I820" t="str">
            <v>Медикаменты и перевязочные средства</v>
          </cell>
        </row>
        <row r="821">
          <cell r="A821" t="str">
            <v>BARC-204</v>
          </cell>
          <cell r="B821" t="str">
            <v>REGISTER BOOK FOR</v>
          </cell>
          <cell r="C821" t="str">
            <v>TP Supplier</v>
          </cell>
          <cell r="D821">
            <v>90</v>
          </cell>
          <cell r="E821">
            <v>876</v>
          </cell>
          <cell r="F821" t="str">
            <v>MYF</v>
          </cell>
          <cell r="G821" t="str">
            <v>Other</v>
          </cell>
          <cell r="H821" t="str">
            <v>R17</v>
          </cell>
          <cell r="I821" t="str">
            <v>Канцтовары</v>
          </cell>
        </row>
        <row r="822">
          <cell r="A822" t="str">
            <v>BARC-205</v>
          </cell>
          <cell r="B822" t="str">
            <v>PE BAG WITH WINDOW</v>
          </cell>
          <cell r="C822" t="str">
            <v>TP Supplier</v>
          </cell>
          <cell r="D822">
            <v>90</v>
          </cell>
          <cell r="E822">
            <v>876</v>
          </cell>
          <cell r="F822" t="str">
            <v>MYF</v>
          </cell>
          <cell r="G822" t="str">
            <v>Other</v>
          </cell>
          <cell r="H822" t="str">
            <v>R16</v>
          </cell>
          <cell r="I822" t="str">
            <v>Хозяйственные</v>
          </cell>
        </row>
        <row r="823">
          <cell r="A823" t="str">
            <v>BARC-206</v>
          </cell>
          <cell r="B823" t="str">
            <v>REGISTER BOOK FOR</v>
          </cell>
          <cell r="C823" t="str">
            <v>TP Supplier</v>
          </cell>
          <cell r="D823">
            <v>90</v>
          </cell>
          <cell r="E823">
            <v>876</v>
          </cell>
          <cell r="F823" t="str">
            <v>MYF</v>
          </cell>
          <cell r="G823" t="str">
            <v>Other</v>
          </cell>
          <cell r="H823" t="str">
            <v>R17</v>
          </cell>
          <cell r="I823" t="str">
            <v>Канцтовары</v>
          </cell>
        </row>
        <row r="824">
          <cell r="A824" t="str">
            <v>BARC-207</v>
          </cell>
          <cell r="B824" t="str">
            <v>TANK FOR MEDICAL W</v>
          </cell>
          <cell r="C824" t="str">
            <v>TP Supplier</v>
          </cell>
          <cell r="D824">
            <v>90</v>
          </cell>
          <cell r="E824">
            <v>876</v>
          </cell>
          <cell r="F824" t="str">
            <v>MYH</v>
          </cell>
          <cell r="G824" t="str">
            <v>Other</v>
          </cell>
          <cell r="H824" t="str">
            <v>R11</v>
          </cell>
          <cell r="I824" t="str">
            <v>Медицинский инструментарий</v>
          </cell>
        </row>
        <row r="825">
          <cell r="A825" t="str">
            <v>BARC-208</v>
          </cell>
          <cell r="B825" t="str">
            <v>ЖУРНАЛ УЧЕТА ПРОВЕДЕНИЯ ГЕНЕРАЛ. УБОРОК</v>
          </cell>
          <cell r="C825" t="str">
            <v>TP Supplier</v>
          </cell>
          <cell r="D825">
            <v>90</v>
          </cell>
          <cell r="E825">
            <v>876</v>
          </cell>
          <cell r="F825" t="str">
            <v>MYF</v>
          </cell>
          <cell r="G825" t="str">
            <v>Other</v>
          </cell>
          <cell r="H825" t="str">
            <v>R17</v>
          </cell>
          <cell r="I825" t="str">
            <v>Канцтовары</v>
          </cell>
        </row>
        <row r="826">
          <cell r="A826" t="str">
            <v>BARC-209</v>
          </cell>
          <cell r="B826" t="str">
            <v>ЖУРНАЛ РЕГ-И И КОНТРОЛЯ БАКТЕРИЦ. УСТ-КИ</v>
          </cell>
          <cell r="C826" t="str">
            <v>TP Supplier</v>
          </cell>
          <cell r="D826">
            <v>90</v>
          </cell>
          <cell r="E826">
            <v>876</v>
          </cell>
          <cell r="F826" t="str">
            <v>MYF</v>
          </cell>
          <cell r="G826" t="str">
            <v>Other</v>
          </cell>
          <cell r="H826" t="str">
            <v>R17</v>
          </cell>
          <cell r="I826" t="str">
            <v>Канцтовары</v>
          </cell>
        </row>
        <row r="827">
          <cell r="A827" t="str">
            <v>BARC-210</v>
          </cell>
          <cell r="B827" t="str">
            <v>REGISTER BOOK FOR</v>
          </cell>
          <cell r="C827" t="str">
            <v>TP Supplier</v>
          </cell>
          <cell r="D827">
            <v>90</v>
          </cell>
          <cell r="E827">
            <v>876</v>
          </cell>
          <cell r="F827" t="str">
            <v>MYF</v>
          </cell>
          <cell r="G827" t="str">
            <v>Other</v>
          </cell>
          <cell r="H827" t="str">
            <v>R17</v>
          </cell>
          <cell r="I827" t="str">
            <v>Канцтовары</v>
          </cell>
        </row>
        <row r="828">
          <cell r="A828" t="str">
            <v>BARC-211</v>
          </cell>
          <cell r="B828" t="str">
            <v>ПЕРЧАТКИ СМОТРОВЫЕ НЕСТЕРИЛЬНЫЕ</v>
          </cell>
          <cell r="C828" t="str">
            <v>TP Supplier</v>
          </cell>
          <cell r="D828">
            <v>90</v>
          </cell>
          <cell r="E828">
            <v>876</v>
          </cell>
          <cell r="F828" t="str">
            <v>MY5</v>
          </cell>
          <cell r="G828" t="str">
            <v>Other</v>
          </cell>
          <cell r="H828" t="str">
            <v>R16</v>
          </cell>
          <cell r="I828" t="str">
            <v>Хозяйственные</v>
          </cell>
        </row>
        <row r="829">
          <cell r="A829" t="str">
            <v>BARC-218</v>
          </cell>
          <cell r="B829" t="str">
            <v>CORK BOARD 100X150 1125 IN WOOD FRAME</v>
          </cell>
          <cell r="C829" t="str">
            <v>TP Supplier</v>
          </cell>
          <cell r="D829">
            <v>90</v>
          </cell>
          <cell r="E829">
            <v>876</v>
          </cell>
          <cell r="F829" t="str">
            <v>MYF</v>
          </cell>
          <cell r="G829" t="str">
            <v>Other</v>
          </cell>
          <cell r="H829" t="str">
            <v>R16</v>
          </cell>
          <cell r="I829" t="str">
            <v>Хозяйственные</v>
          </cell>
        </row>
        <row r="830">
          <cell r="A830" t="str">
            <v>BARC-22</v>
          </cell>
          <cell r="B830" t="str">
            <v>Ростомер</v>
          </cell>
          <cell r="C830" t="str">
            <v>TP Supplier</v>
          </cell>
          <cell r="D830">
            <v>90</v>
          </cell>
          <cell r="E830">
            <v>876</v>
          </cell>
          <cell r="F830" t="str">
            <v>MYF</v>
          </cell>
          <cell r="G830" t="str">
            <v>Other</v>
          </cell>
          <cell r="H830" t="str">
            <v>R18</v>
          </cell>
          <cell r="I830" t="str">
            <v>Малоценка</v>
          </cell>
        </row>
        <row r="831">
          <cell r="A831" t="str">
            <v>BARC-23</v>
          </cell>
          <cell r="B831" t="str">
            <v>MEDICAL SLIPPERS,W</v>
          </cell>
          <cell r="C831" t="str">
            <v>TP Supplier</v>
          </cell>
          <cell r="D831">
            <v>90</v>
          </cell>
          <cell r="E831">
            <v>876</v>
          </cell>
          <cell r="F831" t="str">
            <v>MYH</v>
          </cell>
          <cell r="G831" t="str">
            <v>Other</v>
          </cell>
          <cell r="H831" t="str">
            <v>R14</v>
          </cell>
          <cell r="I831" t="str">
            <v>Мягкий инвентарь</v>
          </cell>
        </row>
        <row r="832">
          <cell r="A832" t="str">
            <v>BARC-24</v>
          </cell>
          <cell r="B832" t="str">
            <v>MEDICAL SLIPPERS,</v>
          </cell>
          <cell r="C832" t="str">
            <v>TP Supplier</v>
          </cell>
          <cell r="D832">
            <v>90</v>
          </cell>
          <cell r="E832">
            <v>876</v>
          </cell>
          <cell r="F832" t="str">
            <v>MYH</v>
          </cell>
          <cell r="G832" t="str">
            <v>Other</v>
          </cell>
          <cell r="H832" t="str">
            <v>R14</v>
          </cell>
          <cell r="I832" t="str">
            <v>Мягкий инвентарь</v>
          </cell>
        </row>
        <row r="833">
          <cell r="A833" t="str">
            <v>BARC-25</v>
          </cell>
          <cell r="B833" t="str">
            <v>БРЮКИ МЕДИЦИНСКИЕ</v>
          </cell>
          <cell r="C833" t="str">
            <v>TP Supplier</v>
          </cell>
          <cell r="D833">
            <v>90</v>
          </cell>
          <cell r="E833">
            <v>876</v>
          </cell>
          <cell r="F833" t="str">
            <v>MYF</v>
          </cell>
          <cell r="G833" t="str">
            <v>Other</v>
          </cell>
          <cell r="H833" t="str">
            <v>R14</v>
          </cell>
          <cell r="I833" t="str">
            <v>Мягкий инвентарь</v>
          </cell>
        </row>
        <row r="834">
          <cell r="A834" t="str">
            <v>BARC-251</v>
          </cell>
          <cell r="B834" t="str">
            <v>BADGE (PLATE WITH</v>
          </cell>
          <cell r="C834" t="str">
            <v>TP Supplier</v>
          </cell>
          <cell r="D834">
            <v>90</v>
          </cell>
          <cell r="E834">
            <v>876</v>
          </cell>
          <cell r="F834" t="str">
            <v>MYF</v>
          </cell>
          <cell r="G834" t="str">
            <v>Other</v>
          </cell>
          <cell r="H834" t="str">
            <v>R17</v>
          </cell>
          <cell r="I834" t="str">
            <v>Канцтовары</v>
          </cell>
        </row>
        <row r="835">
          <cell r="A835" t="str">
            <v>BARC-254</v>
          </cell>
          <cell r="B835" t="str">
            <v>Веб-камера</v>
          </cell>
          <cell r="C835" t="str">
            <v>TP Supplier</v>
          </cell>
          <cell r="D835">
            <v>90</v>
          </cell>
          <cell r="E835">
            <v>876</v>
          </cell>
          <cell r="F835" t="str">
            <v>MYF</v>
          </cell>
          <cell r="G835" t="str">
            <v>Other</v>
          </cell>
          <cell r="H835" t="str">
            <v>R18</v>
          </cell>
          <cell r="I835" t="str">
            <v>Малоценка</v>
          </cell>
        </row>
        <row r="836">
          <cell r="A836" t="str">
            <v>BARC-255</v>
          </cell>
          <cell r="B836" t="str">
            <v>MOUSE PAD MP WITH</v>
          </cell>
          <cell r="C836" t="str">
            <v>TP Supplier</v>
          </cell>
          <cell r="D836">
            <v>90</v>
          </cell>
          <cell r="E836">
            <v>876</v>
          </cell>
          <cell r="F836" t="str">
            <v>MYF</v>
          </cell>
          <cell r="G836" t="str">
            <v>Other</v>
          </cell>
          <cell r="H836" t="str">
            <v>R17</v>
          </cell>
          <cell r="I836" t="str">
            <v>Канцтовары</v>
          </cell>
        </row>
        <row r="837">
          <cell r="A837" t="str">
            <v>BARC-259</v>
          </cell>
          <cell r="B837" t="str">
            <v>WASHING MACNINE BOSCH WAE 16443 OE</v>
          </cell>
          <cell r="C837" t="str">
            <v>TP Supplier</v>
          </cell>
          <cell r="D837">
            <v>90</v>
          </cell>
          <cell r="E837">
            <v>876</v>
          </cell>
          <cell r="F837" t="str">
            <v>MYF</v>
          </cell>
          <cell r="G837" t="str">
            <v>Other</v>
          </cell>
          <cell r="H837" t="str">
            <v>R18</v>
          </cell>
          <cell r="I837" t="str">
            <v>Малоценка</v>
          </cell>
        </row>
        <row r="838">
          <cell r="A838" t="str">
            <v>BARC-26</v>
          </cell>
          <cell r="B838" t="str">
            <v>BLOUSE MEDICAL FEM</v>
          </cell>
          <cell r="C838" t="str">
            <v>TP Supplier</v>
          </cell>
          <cell r="D838">
            <v>90</v>
          </cell>
          <cell r="E838">
            <v>876</v>
          </cell>
          <cell r="F838" t="str">
            <v>MYH</v>
          </cell>
          <cell r="G838" t="str">
            <v>Other</v>
          </cell>
          <cell r="H838" t="str">
            <v>R14</v>
          </cell>
          <cell r="I838" t="str">
            <v>Мягкий инвентарь</v>
          </cell>
        </row>
        <row r="839">
          <cell r="A839" t="str">
            <v>BARC-260</v>
          </cell>
          <cell r="B839" t="str">
            <v xml:space="preserve">МФУ HP LaserJet 400 </v>
          </cell>
          <cell r="C839" t="str">
            <v>TP Supplier</v>
          </cell>
          <cell r="D839">
            <v>90</v>
          </cell>
          <cell r="E839">
            <v>876</v>
          </cell>
          <cell r="F839" t="str">
            <v>MYF</v>
          </cell>
          <cell r="G839" t="str">
            <v>Other</v>
          </cell>
          <cell r="H839" t="str">
            <v>R18</v>
          </cell>
          <cell r="I839" t="str">
            <v>Малоценка</v>
          </cell>
        </row>
        <row r="840">
          <cell r="A840" t="str">
            <v>BARC-265</v>
          </cell>
          <cell r="B840" t="str">
            <v>Телевизор LCD 32/32" 1920*1080 LG 32CS560. черный</v>
          </cell>
          <cell r="C840" t="str">
            <v>TP Supplier</v>
          </cell>
          <cell r="D840">
            <v>90</v>
          </cell>
          <cell r="E840">
            <v>876</v>
          </cell>
          <cell r="F840" t="str">
            <v>MYF</v>
          </cell>
          <cell r="G840" t="str">
            <v>Other</v>
          </cell>
          <cell r="H840" t="str">
            <v>R18</v>
          </cell>
          <cell r="I840" t="str">
            <v>Малоценка</v>
          </cell>
        </row>
        <row r="841">
          <cell r="A841" t="str">
            <v>BARC-266</v>
          </cell>
          <cell r="B841" t="str">
            <v>Телефакс Panasonic KX-FT982RU-B термобумага</v>
          </cell>
          <cell r="C841" t="str">
            <v>TP Supplier</v>
          </cell>
          <cell r="D841">
            <v>90</v>
          </cell>
          <cell r="E841">
            <v>876</v>
          </cell>
          <cell r="F841" t="str">
            <v>MYF</v>
          </cell>
          <cell r="G841" t="str">
            <v>Other</v>
          </cell>
          <cell r="H841" t="str">
            <v>R18</v>
          </cell>
          <cell r="I841" t="str">
            <v>Малоценка</v>
          </cell>
        </row>
        <row r="842">
          <cell r="A842" t="str">
            <v>BARC-267</v>
          </cell>
          <cell r="B842" t="str">
            <v>Телефон Panasonic , жк дисплей, спикерфон, белый</v>
          </cell>
          <cell r="C842" t="str">
            <v>TP Supplier</v>
          </cell>
          <cell r="D842">
            <v>90</v>
          </cell>
          <cell r="E842">
            <v>876</v>
          </cell>
          <cell r="F842" t="str">
            <v>MYF</v>
          </cell>
          <cell r="G842" t="str">
            <v>Other</v>
          </cell>
          <cell r="H842" t="str">
            <v>R18</v>
          </cell>
          <cell r="I842" t="str">
            <v>Малоценка</v>
          </cell>
        </row>
        <row r="843">
          <cell r="A843" t="str">
            <v>BARC-269</v>
          </cell>
          <cell r="B843" t="str">
            <v>Холодильник  Позис ХФ-140 (ТОВАР)</v>
          </cell>
          <cell r="C843" t="str">
            <v>TP Supplier</v>
          </cell>
          <cell r="D843">
            <v>90</v>
          </cell>
          <cell r="E843">
            <v>876</v>
          </cell>
          <cell r="F843" t="str">
            <v>MYF</v>
          </cell>
          <cell r="G843" t="str">
            <v>Other</v>
          </cell>
          <cell r="H843" t="str">
            <v>R18</v>
          </cell>
          <cell r="I843" t="str">
            <v>Малоценка</v>
          </cell>
        </row>
        <row r="844">
          <cell r="A844" t="str">
            <v>BARC-27</v>
          </cell>
          <cell r="B844" t="str">
            <v>ХАЛАТ МЕДИЦИНСКИЙ МУЖСКОЙ</v>
          </cell>
          <cell r="C844" t="str">
            <v>TP Supplier</v>
          </cell>
          <cell r="D844">
            <v>90</v>
          </cell>
          <cell r="E844">
            <v>876</v>
          </cell>
          <cell r="F844" t="str">
            <v>MYH</v>
          </cell>
          <cell r="G844" t="str">
            <v>Other</v>
          </cell>
          <cell r="H844" t="str">
            <v>R14</v>
          </cell>
          <cell r="I844" t="str">
            <v>Мягкий инвентарь</v>
          </cell>
        </row>
        <row r="845">
          <cell r="A845" t="str">
            <v>BARC-270</v>
          </cell>
          <cell r="B845" t="str">
            <v>Чайник электрический Bosch TWK</v>
          </cell>
          <cell r="C845" t="str">
            <v>TP Supplier</v>
          </cell>
          <cell r="D845">
            <v>90</v>
          </cell>
          <cell r="E845">
            <v>876</v>
          </cell>
          <cell r="F845" t="str">
            <v>MYF</v>
          </cell>
          <cell r="G845" t="str">
            <v>Other</v>
          </cell>
          <cell r="H845" t="str">
            <v>R18</v>
          </cell>
          <cell r="I845" t="str">
            <v>Малоценка</v>
          </cell>
        </row>
        <row r="846">
          <cell r="A846" t="str">
            <v>BARC-276</v>
          </cell>
          <cell r="B846" t="str">
            <v>ПЕРЕХОДНАЯ ТРУБКА</v>
          </cell>
          <cell r="C846" t="str">
            <v>BAR</v>
          </cell>
          <cell r="D846">
            <v>91</v>
          </cell>
          <cell r="E846">
            <v>888</v>
          </cell>
          <cell r="F846" t="str">
            <v>MDZ</v>
          </cell>
          <cell r="G846" t="str">
            <v>Other</v>
          </cell>
          <cell r="H846" t="str">
            <v>R18</v>
          </cell>
          <cell r="I846" t="str">
            <v>Малоценка</v>
          </cell>
        </row>
        <row r="847">
          <cell r="A847" t="str">
            <v>BARC-278</v>
          </cell>
          <cell r="B847" t="str">
            <v>ЧЕХЛЫ НА МЕДИЦИНСКИЕ КРЕСЛА</v>
          </cell>
          <cell r="C847" t="str">
            <v>TP Supplier</v>
          </cell>
          <cell r="D847">
            <v>90</v>
          </cell>
          <cell r="E847">
            <v>876</v>
          </cell>
          <cell r="F847" t="str">
            <v>MYF</v>
          </cell>
          <cell r="G847" t="str">
            <v>Other</v>
          </cell>
          <cell r="H847" t="str">
            <v>R16</v>
          </cell>
          <cell r="I847" t="str">
            <v>Хозяйственные</v>
          </cell>
        </row>
        <row r="848">
          <cell r="A848" t="str">
            <v>BARC-279</v>
          </cell>
          <cell r="B848" t="str">
            <v>FEMALE JACKETS</v>
          </cell>
          <cell r="C848" t="str">
            <v>TP Supplier</v>
          </cell>
          <cell r="D848">
            <v>90</v>
          </cell>
          <cell r="E848">
            <v>876</v>
          </cell>
          <cell r="F848" t="str">
            <v>MYH</v>
          </cell>
          <cell r="G848" t="str">
            <v>Other</v>
          </cell>
          <cell r="H848" t="str">
            <v>R14</v>
          </cell>
          <cell r="I848" t="str">
            <v>Мягкий инвентарь</v>
          </cell>
        </row>
        <row r="849">
          <cell r="A849" t="str">
            <v>BARC-279-dcb-01</v>
          </cell>
          <cell r="B849" t="str">
            <v>Куртка Союз оксфорд</v>
          </cell>
          <cell r="C849" t="str">
            <v>TP Supplier</v>
          </cell>
          <cell r="G849" t="str">
            <v>Other</v>
          </cell>
          <cell r="H849" t="str">
            <v>R14</v>
          </cell>
          <cell r="I849" t="str">
            <v>Мягкий инвентарь</v>
          </cell>
        </row>
        <row r="850">
          <cell r="A850" t="str">
            <v>BARC-28</v>
          </cell>
          <cell r="B850" t="str">
            <v>COMPLETE SET MEDIC</v>
          </cell>
          <cell r="C850" t="str">
            <v>TP Supplier</v>
          </cell>
          <cell r="D850">
            <v>90</v>
          </cell>
          <cell r="E850">
            <v>876</v>
          </cell>
          <cell r="F850" t="str">
            <v>MYH</v>
          </cell>
          <cell r="G850" t="str">
            <v>Other</v>
          </cell>
          <cell r="H850" t="str">
            <v>R14</v>
          </cell>
          <cell r="I850" t="str">
            <v>Мягкий инвентарь</v>
          </cell>
        </row>
        <row r="851">
          <cell r="A851" t="str">
            <v>BARC-280</v>
          </cell>
          <cell r="B851" t="str">
            <v>ПЛЕД МИКРОФИБРА 150Х200</v>
          </cell>
          <cell r="C851" t="str">
            <v>TP Supplier</v>
          </cell>
          <cell r="D851">
            <v>98</v>
          </cell>
          <cell r="E851">
            <v>990</v>
          </cell>
          <cell r="F851" t="str">
            <v>ZX8</v>
          </cell>
          <cell r="G851" t="str">
            <v>Other</v>
          </cell>
          <cell r="H851" t="str">
            <v>R14</v>
          </cell>
          <cell r="I851" t="str">
            <v>Мягкий инвентарь</v>
          </cell>
        </row>
        <row r="852">
          <cell r="A852" t="str">
            <v>BARC-280-dcb-01</v>
          </cell>
          <cell r="B852" t="str">
            <v>Плед Абсолют 1,5сл</v>
          </cell>
          <cell r="C852" t="str">
            <v>TP Supplier</v>
          </cell>
          <cell r="G852" t="str">
            <v>Other</v>
          </cell>
          <cell r="H852" t="str">
            <v>R14</v>
          </cell>
          <cell r="I852" t="str">
            <v>Мягкий инвентарь</v>
          </cell>
        </row>
        <row r="853">
          <cell r="A853" t="str">
            <v>BARC-280-dcb-02</v>
          </cell>
          <cell r="B853" t="str">
            <v>Плед -одеяло флис 150*150</v>
          </cell>
          <cell r="C853" t="str">
            <v>TP Supplier</v>
          </cell>
          <cell r="G853" t="str">
            <v>Other</v>
          </cell>
          <cell r="H853" t="str">
            <v>R14</v>
          </cell>
          <cell r="I853" t="str">
            <v>Мягкий инвентарь</v>
          </cell>
        </row>
        <row r="854">
          <cell r="A854" t="str">
            <v>BARC-286</v>
          </cell>
          <cell r="B854" t="str">
            <v>"SOFA" "TATIANA"</v>
          </cell>
          <cell r="C854" t="str">
            <v>TP Supplier</v>
          </cell>
          <cell r="D854">
            <v>90</v>
          </cell>
          <cell r="E854">
            <v>876</v>
          </cell>
          <cell r="F854" t="str">
            <v>MYF</v>
          </cell>
          <cell r="G854" t="str">
            <v>Other</v>
          </cell>
          <cell r="H854" t="str">
            <v>R18</v>
          </cell>
          <cell r="I854" t="str">
            <v>Малоценка</v>
          </cell>
        </row>
        <row r="855">
          <cell r="A855" t="str">
            <v>BARC-287</v>
          </cell>
          <cell r="B855" t="str">
            <v>ANTISEPTICS AHD 20</v>
          </cell>
          <cell r="C855" t="str">
            <v>TP Supplier</v>
          </cell>
          <cell r="D855">
            <v>90</v>
          </cell>
          <cell r="E855">
            <v>876</v>
          </cell>
          <cell r="F855" t="str">
            <v>MY4</v>
          </cell>
          <cell r="G855" t="str">
            <v>Other</v>
          </cell>
          <cell r="H855" t="str">
            <v>R15</v>
          </cell>
          <cell r="I855" t="str">
            <v>Средства д/уборки помещений</v>
          </cell>
        </row>
        <row r="856">
          <cell r="A856" t="str">
            <v>BARC-289</v>
          </cell>
          <cell r="B856" t="str">
            <v>Телевизор LCD 42"</v>
          </cell>
          <cell r="C856" t="str">
            <v>TP Supplier</v>
          </cell>
          <cell r="D856">
            <v>90</v>
          </cell>
          <cell r="E856">
            <v>876</v>
          </cell>
          <cell r="F856" t="str">
            <v>MYF</v>
          </cell>
          <cell r="G856" t="str">
            <v>Other</v>
          </cell>
          <cell r="H856" t="str">
            <v>R18</v>
          </cell>
          <cell r="I856" t="str">
            <v>Малоценка</v>
          </cell>
        </row>
        <row r="857">
          <cell r="A857" t="str">
            <v>BARC-28-dcb-01</v>
          </cell>
          <cell r="B857" t="str">
            <v xml:space="preserve">Комплект с/о женский </v>
          </cell>
          <cell r="C857" t="str">
            <v>TP Supplier</v>
          </cell>
          <cell r="G857" t="str">
            <v>Other</v>
          </cell>
          <cell r="H857" t="str">
            <v>R14</v>
          </cell>
          <cell r="I857" t="str">
            <v>Мягкий инвентарь</v>
          </cell>
        </row>
        <row r="858">
          <cell r="A858" t="str">
            <v>BARC-28-mcp01</v>
          </cell>
          <cell r="B858" t="str">
            <v>Комплект мед. одежды женский 4-486 3/4 4-470 (164,96)</v>
          </cell>
          <cell r="C858" t="str">
            <v>TP Supplier</v>
          </cell>
          <cell r="G858" t="str">
            <v>Other</v>
          </cell>
          <cell r="H858" t="str">
            <v>R14</v>
          </cell>
          <cell r="I858" t="str">
            <v>Мягкий инвентарь</v>
          </cell>
        </row>
        <row r="859">
          <cell r="A859" t="str">
            <v>BARC-290-dcb-01</v>
          </cell>
          <cell r="B859" t="str">
            <v xml:space="preserve">Мини АТС Panasonic KX-Tem824 </v>
          </cell>
          <cell r="C859" t="str">
            <v>TP Supplier</v>
          </cell>
          <cell r="G859" t="str">
            <v>Other</v>
          </cell>
          <cell r="H859" t="str">
            <v>R18</v>
          </cell>
          <cell r="I859" t="str">
            <v>Малоценка</v>
          </cell>
        </row>
        <row r="860">
          <cell r="A860" t="str">
            <v>BARC-291</v>
          </cell>
          <cell r="B860" t="str">
            <v>Холодильник Indesit BIA 181 NF</v>
          </cell>
          <cell r="C860" t="str">
            <v>TP Supplier</v>
          </cell>
          <cell r="D860">
            <v>90</v>
          </cell>
          <cell r="E860">
            <v>876</v>
          </cell>
          <cell r="F860" t="str">
            <v>MYF</v>
          </cell>
          <cell r="G860" t="str">
            <v>Other</v>
          </cell>
          <cell r="H860" t="str">
            <v>R18</v>
          </cell>
          <cell r="I860" t="str">
            <v>Малоценка</v>
          </cell>
        </row>
        <row r="861">
          <cell r="A861" t="str">
            <v>BARC-292</v>
          </cell>
          <cell r="B861" t="str">
            <v>SCALES</v>
          </cell>
          <cell r="C861" t="str">
            <v>TP Supplier</v>
          </cell>
          <cell r="D861">
            <v>90</v>
          </cell>
          <cell r="E861">
            <v>876</v>
          </cell>
          <cell r="F861" t="str">
            <v>MYF</v>
          </cell>
          <cell r="G861" t="str">
            <v>Other</v>
          </cell>
          <cell r="H861" t="str">
            <v>R18</v>
          </cell>
          <cell r="I861" t="str">
            <v>Малоценка</v>
          </cell>
        </row>
        <row r="862">
          <cell r="A862" t="str">
            <v>BARC-293</v>
          </cell>
          <cell r="B862" t="str">
            <v>CONTAINER FOR DISI</v>
          </cell>
          <cell r="C862" t="str">
            <v>TP Supplier</v>
          </cell>
          <cell r="D862">
            <v>90</v>
          </cell>
          <cell r="E862">
            <v>876</v>
          </cell>
          <cell r="F862" t="str">
            <v>MYF</v>
          </cell>
          <cell r="G862" t="str">
            <v>Other</v>
          </cell>
          <cell r="H862" t="str">
            <v>R11</v>
          </cell>
          <cell r="I862" t="str">
            <v>Медицинский инструментарий</v>
          </cell>
        </row>
        <row r="863">
          <cell r="A863" t="str">
            <v>BARC-294</v>
          </cell>
          <cell r="B863" t="str">
            <v>ПАКЕТ МЕДИЦИНСКИЙ КЛ. А, Б</v>
          </cell>
          <cell r="C863" t="str">
            <v>TP Supplier</v>
          </cell>
          <cell r="D863">
            <v>90</v>
          </cell>
          <cell r="E863">
            <v>876</v>
          </cell>
          <cell r="F863" t="str">
            <v>MYF</v>
          </cell>
          <cell r="G863" t="str">
            <v>Other</v>
          </cell>
          <cell r="H863" t="str">
            <v>R16</v>
          </cell>
          <cell r="I863" t="str">
            <v>Хозяйственные</v>
          </cell>
        </row>
        <row r="864">
          <cell r="A864" t="str">
            <v>BARC-295</v>
          </cell>
          <cell r="B864" t="str">
            <v>DESINFECTANT ALMAD</v>
          </cell>
          <cell r="C864" t="str">
            <v>TP Supplier</v>
          </cell>
          <cell r="D864">
            <v>90</v>
          </cell>
          <cell r="E864">
            <v>876</v>
          </cell>
          <cell r="F864" t="str">
            <v>MY3</v>
          </cell>
          <cell r="G864" t="str">
            <v>Other</v>
          </cell>
          <cell r="H864" t="str">
            <v>R19</v>
          </cell>
          <cell r="I864" t="str">
            <v>Дезинфектанты</v>
          </cell>
        </row>
        <row r="865">
          <cell r="A865" t="str">
            <v>BARC-295-mcp02</v>
          </cell>
          <cell r="B865" t="str">
            <v>Антисептик кожный СКИН-ДЕЗ  (200мл)</v>
          </cell>
          <cell r="C865" t="str">
            <v>TP Supplier</v>
          </cell>
          <cell r="G865" t="str">
            <v>Other</v>
          </cell>
          <cell r="H865" t="str">
            <v>R19</v>
          </cell>
          <cell r="I865" t="str">
            <v>Дезинфектанты</v>
          </cell>
        </row>
        <row r="866">
          <cell r="A866" t="str">
            <v>BARC-295-mcp04</v>
          </cell>
          <cell r="B866" t="str">
            <v>Ди-хлор/300 таблеток/д/дезинфекции</v>
          </cell>
          <cell r="C866" t="str">
            <v>TP Supplier</v>
          </cell>
          <cell r="G866" t="str">
            <v>Other</v>
          </cell>
          <cell r="H866" t="str">
            <v>R19</v>
          </cell>
          <cell r="I866" t="str">
            <v>Дезинфектанты</v>
          </cell>
        </row>
        <row r="867">
          <cell r="A867" t="str">
            <v>BARC-297</v>
          </cell>
          <cell r="B867" t="str">
            <v>SYRINGES DISPOSABL</v>
          </cell>
          <cell r="C867" t="str">
            <v>TP Supplier</v>
          </cell>
          <cell r="D867">
            <v>90</v>
          </cell>
          <cell r="E867">
            <v>876</v>
          </cell>
          <cell r="F867" t="str">
            <v>MY6</v>
          </cell>
          <cell r="G867" t="str">
            <v>Other</v>
          </cell>
          <cell r="H867" t="str">
            <v>R10</v>
          </cell>
          <cell r="I867" t="str">
            <v>Медикаменты и перевязочные средства</v>
          </cell>
        </row>
        <row r="868">
          <cell r="A868" t="str">
            <v>BARC-3</v>
          </cell>
          <cell r="B868" t="str">
            <v>INSTALLATION FLOOR</v>
          </cell>
          <cell r="C868" t="str">
            <v>TP Supplier</v>
          </cell>
          <cell r="D868">
            <v>90</v>
          </cell>
          <cell r="E868">
            <v>876</v>
          </cell>
          <cell r="F868" t="str">
            <v>MYF</v>
          </cell>
          <cell r="G868" t="str">
            <v>Other</v>
          </cell>
          <cell r="H868" t="str">
            <v>R18</v>
          </cell>
          <cell r="I868" t="str">
            <v>Малоценка</v>
          </cell>
        </row>
        <row r="869">
          <cell r="A869" t="str">
            <v>BARC-30</v>
          </cell>
          <cell r="B869" t="str">
            <v>ИГЛА ОДНОРАЗОВАЯ 1,2Х40</v>
          </cell>
          <cell r="C869" t="str">
            <v>TP Supplier</v>
          </cell>
          <cell r="D869">
            <v>90</v>
          </cell>
          <cell r="E869">
            <v>876</v>
          </cell>
          <cell r="F869" t="str">
            <v>MY7</v>
          </cell>
          <cell r="G869" t="str">
            <v>Other</v>
          </cell>
          <cell r="H869" t="str">
            <v>R10</v>
          </cell>
          <cell r="I869" t="str">
            <v>Медикаменты и перевязочные средства</v>
          </cell>
        </row>
        <row r="870">
          <cell r="A870" t="str">
            <v>BARC-301</v>
          </cell>
          <cell r="B870" t="str">
            <v>ТЕРМОМЕТР ДЛЯ ХОЛОДИЛЬНИКА</v>
          </cell>
          <cell r="C870" t="str">
            <v>TP Supplier</v>
          </cell>
          <cell r="D870">
            <v>90</v>
          </cell>
          <cell r="E870">
            <v>876</v>
          </cell>
          <cell r="F870" t="str">
            <v>MYG</v>
          </cell>
          <cell r="G870" t="str">
            <v>Other</v>
          </cell>
          <cell r="H870" t="str">
            <v>R11</v>
          </cell>
          <cell r="I870" t="str">
            <v>Медицинский инструментарий</v>
          </cell>
        </row>
        <row r="871">
          <cell r="A871" t="str">
            <v>BARC-302</v>
          </cell>
          <cell r="B871" t="str">
            <v>BARREL-SHAPED TRAY</v>
          </cell>
          <cell r="C871" t="str">
            <v>TP Supplier</v>
          </cell>
          <cell r="D871">
            <v>90</v>
          </cell>
          <cell r="E871">
            <v>876</v>
          </cell>
          <cell r="F871" t="str">
            <v>MYE</v>
          </cell>
          <cell r="G871" t="str">
            <v>Other</v>
          </cell>
          <cell r="H871" t="str">
            <v>R11</v>
          </cell>
          <cell r="I871" t="str">
            <v>Медицинский инструментарий</v>
          </cell>
        </row>
        <row r="872">
          <cell r="A872" t="str">
            <v>BARC-303</v>
          </cell>
          <cell r="B872" t="str">
            <v>БАК  ТЕРМОСТОЙКИЙ С КРЫШКОЙ</v>
          </cell>
          <cell r="C872" t="str">
            <v>BAR</v>
          </cell>
          <cell r="D872">
            <v>90</v>
          </cell>
          <cell r="E872">
            <v>876</v>
          </cell>
          <cell r="F872" t="str">
            <v>MYE</v>
          </cell>
          <cell r="G872" t="str">
            <v>Other</v>
          </cell>
          <cell r="H872" t="str">
            <v>R18</v>
          </cell>
          <cell r="I872" t="str">
            <v>Малоценка</v>
          </cell>
        </row>
        <row r="873">
          <cell r="A873" t="str">
            <v>BARC-305</v>
          </cell>
          <cell r="B873" t="str">
            <v>RACK METAL (Стеллаж металлический)</v>
          </cell>
          <cell r="C873" t="str">
            <v>TP Supplier</v>
          </cell>
          <cell r="D873">
            <v>90</v>
          </cell>
          <cell r="E873">
            <v>876</v>
          </cell>
          <cell r="F873" t="str">
            <v>MYF</v>
          </cell>
          <cell r="G873" t="str">
            <v>Other</v>
          </cell>
          <cell r="H873" t="str">
            <v>R18</v>
          </cell>
          <cell r="I873" t="str">
            <v>Малоценка</v>
          </cell>
        </row>
        <row r="874">
          <cell r="A874" t="str">
            <v>BARC-305-dcb-01</v>
          </cell>
          <cell r="B874" t="str">
            <v>Стеллаж СПЗ-01 передвижной для размещения дезинфикционного оборудования</v>
          </cell>
          <cell r="C874" t="str">
            <v>TP Supplier</v>
          </cell>
          <cell r="G874" t="str">
            <v>Other</v>
          </cell>
          <cell r="H874" t="str">
            <v>R18</v>
          </cell>
          <cell r="I874" t="str">
            <v>Малоценка</v>
          </cell>
        </row>
        <row r="875">
          <cell r="A875" t="str">
            <v>BARC-305-mcp-01</v>
          </cell>
          <cell r="B875" t="str">
            <v>Полка - стеллаж для папок</v>
          </cell>
          <cell r="C875" t="str">
            <v>TP Supplier</v>
          </cell>
          <cell r="G875" t="str">
            <v>Other</v>
          </cell>
          <cell r="H875" t="str">
            <v>R18</v>
          </cell>
          <cell r="I875" t="str">
            <v>Малоценка</v>
          </cell>
        </row>
        <row r="876">
          <cell r="A876" t="str">
            <v>BARC-306</v>
          </cell>
          <cell r="B876" t="str">
            <v xml:space="preserve">Кресло Престиж GTR new (58*54h112) (т-серый)(c-38) </v>
          </cell>
          <cell r="C876" t="str">
            <v>TP Supplier</v>
          </cell>
          <cell r="D876">
            <v>90</v>
          </cell>
          <cell r="E876">
            <v>876</v>
          </cell>
          <cell r="F876" t="str">
            <v>MYF</v>
          </cell>
          <cell r="G876" t="str">
            <v>other</v>
          </cell>
          <cell r="H876" t="str">
            <v>R18</v>
          </cell>
          <cell r="I876" t="str">
            <v>Малоценка</v>
          </cell>
        </row>
        <row r="877">
          <cell r="A877" t="str">
            <v>BARC-307</v>
          </cell>
          <cell r="B877" t="str">
            <v>WATER PUMP PLIERS</v>
          </cell>
          <cell r="C877" t="str">
            <v>TP Supplier</v>
          </cell>
          <cell r="D877">
            <v>98</v>
          </cell>
          <cell r="E877">
            <v>990</v>
          </cell>
          <cell r="F877" t="str">
            <v>ZX4</v>
          </cell>
          <cell r="G877" t="str">
            <v>Other</v>
          </cell>
          <cell r="H877" t="str">
            <v>R16</v>
          </cell>
          <cell r="I877" t="str">
            <v>Хозяйственные</v>
          </cell>
        </row>
        <row r="878">
          <cell r="A878" t="str">
            <v>BARC-307-dcb-01</v>
          </cell>
          <cell r="B878" t="str">
            <v>Клещи сантехнические 300 мм (NWS MAXI MX)</v>
          </cell>
          <cell r="C878" t="str">
            <v>TP Supplier</v>
          </cell>
          <cell r="G878" t="str">
            <v>Other</v>
          </cell>
          <cell r="H878" t="str">
            <v>R18</v>
          </cell>
          <cell r="I878" t="str">
            <v>Малоценка</v>
          </cell>
        </row>
        <row r="879">
          <cell r="A879" t="str">
            <v>BARC-308-dcb-01</v>
          </cell>
          <cell r="B879" t="str">
            <v>Рецепция администратора</v>
          </cell>
          <cell r="C879" t="str">
            <v>TP Supplier</v>
          </cell>
          <cell r="G879" t="str">
            <v>Other</v>
          </cell>
          <cell r="H879" t="str">
            <v>R18</v>
          </cell>
          <cell r="I879" t="str">
            <v>Малоценка</v>
          </cell>
        </row>
        <row r="880">
          <cell r="A880" t="str">
            <v>BARC-308-mcp-01</v>
          </cell>
          <cell r="B880" t="str">
            <v>BARC-308-mcp-01 Пост регистратора на одно рабочее место</v>
          </cell>
          <cell r="C880" t="str">
            <v>TP Supplier</v>
          </cell>
          <cell r="G880" t="str">
            <v>Other</v>
          </cell>
          <cell r="H880" t="str">
            <v>R16</v>
          </cell>
          <cell r="I880" t="str">
            <v>Хозяйственные</v>
          </cell>
        </row>
        <row r="881">
          <cell r="A881" t="str">
            <v>BARC-309</v>
          </cell>
          <cell r="B881" t="str">
            <v>PLIERS FOR PLUMBIN</v>
          </cell>
          <cell r="C881" t="str">
            <v>TP Supplier</v>
          </cell>
          <cell r="D881">
            <v>98</v>
          </cell>
          <cell r="E881">
            <v>990</v>
          </cell>
          <cell r="F881" t="str">
            <v>ZX4</v>
          </cell>
          <cell r="G881" t="str">
            <v>Other</v>
          </cell>
          <cell r="H881" t="str">
            <v>R16</v>
          </cell>
          <cell r="I881" t="str">
            <v>Хозяйственные</v>
          </cell>
        </row>
        <row r="882">
          <cell r="A882" t="str">
            <v>BARC-310</v>
          </cell>
          <cell r="B882" t="str">
            <v>Коврик диэлектрический</v>
          </cell>
          <cell r="C882" t="str">
            <v>TP Supplier</v>
          </cell>
          <cell r="D882">
            <v>98</v>
          </cell>
          <cell r="E882">
            <v>990</v>
          </cell>
          <cell r="F882" t="str">
            <v>ZX4</v>
          </cell>
          <cell r="G882" t="str">
            <v>Other</v>
          </cell>
          <cell r="H882" t="str">
            <v>R16</v>
          </cell>
          <cell r="I882" t="str">
            <v>Хозяйственные</v>
          </cell>
        </row>
        <row r="883">
          <cell r="A883" t="str">
            <v>BARC-310-dcb-01</v>
          </cell>
          <cell r="B883" t="str">
            <v>Коврик диэлектрический 75*75</v>
          </cell>
          <cell r="C883" t="str">
            <v>TP Supplier</v>
          </cell>
          <cell r="G883" t="str">
            <v>Other</v>
          </cell>
          <cell r="H883" t="str">
            <v>R16</v>
          </cell>
          <cell r="I883" t="str">
            <v>Хозяйственные</v>
          </cell>
        </row>
        <row r="884">
          <cell r="A884" t="str">
            <v>BARC-318</v>
          </cell>
          <cell r="B884" t="str">
            <v>ЗАЖИМ КРОВООСТАНАВЛИВАЮЩИЙ,ПРЯМОЙ</v>
          </cell>
          <cell r="C884" t="str">
            <v>TP Supplier</v>
          </cell>
          <cell r="D884">
            <v>90</v>
          </cell>
          <cell r="E884">
            <v>876</v>
          </cell>
          <cell r="F884" t="str">
            <v>MYH</v>
          </cell>
          <cell r="G884" t="str">
            <v>Other</v>
          </cell>
          <cell r="H884" t="str">
            <v>R11</v>
          </cell>
          <cell r="I884" t="str">
            <v>Медицинский инструментарий</v>
          </cell>
        </row>
        <row r="885">
          <cell r="A885" t="str">
            <v>BARC-319</v>
          </cell>
          <cell r="B885" t="str">
            <v>АПТЕЧКА ПЕРВОЙ ПОМОЩИ АНТИ-СПИД</v>
          </cell>
          <cell r="C885" t="str">
            <v>TP Supplier</v>
          </cell>
          <cell r="D885">
            <v>90</v>
          </cell>
          <cell r="E885">
            <v>876</v>
          </cell>
          <cell r="F885" t="str">
            <v>MYH</v>
          </cell>
          <cell r="G885" t="str">
            <v>Other</v>
          </cell>
          <cell r="H885" t="str">
            <v>R10</v>
          </cell>
          <cell r="I885" t="str">
            <v>Медикаменты и перевязочные средства</v>
          </cell>
        </row>
        <row r="886">
          <cell r="A886" t="str">
            <v>BARC-320</v>
          </cell>
          <cell r="B886" t="str">
            <v>ЗАЖИМ КРОВООСТАНАВЛИВАЮЩИЙ ИЗОГНУТЫЙ 158</v>
          </cell>
          <cell r="C886" t="str">
            <v>TP Supplier</v>
          </cell>
          <cell r="D886">
            <v>90</v>
          </cell>
          <cell r="E886">
            <v>876</v>
          </cell>
          <cell r="F886" t="str">
            <v>MYH</v>
          </cell>
          <cell r="G886" t="str">
            <v>Other</v>
          </cell>
          <cell r="H886" t="str">
            <v>R11</v>
          </cell>
          <cell r="I886" t="str">
            <v>Медицинский инструментарий</v>
          </cell>
        </row>
        <row r="887">
          <cell r="A887" t="str">
            <v>BARC-321</v>
          </cell>
          <cell r="B887" t="str">
            <v>SUPPORT FROM DROP COUNTER</v>
          </cell>
          <cell r="C887" t="str">
            <v>TP Supplier</v>
          </cell>
          <cell r="D887">
            <v>90</v>
          </cell>
          <cell r="E887">
            <v>876</v>
          </cell>
          <cell r="F887" t="str">
            <v>MYD</v>
          </cell>
          <cell r="G887" t="str">
            <v>Other</v>
          </cell>
          <cell r="H887" t="str">
            <v>R18</v>
          </cell>
          <cell r="I887" t="str">
            <v>Малоценка</v>
          </cell>
        </row>
        <row r="888">
          <cell r="A888" t="str">
            <v>BARC-326</v>
          </cell>
          <cell r="B888" t="str">
            <v>КОСТЮМ ДЛЯ МЕД. ПЕРСОНАЛА</v>
          </cell>
          <cell r="C888" t="str">
            <v>TP Supplier</v>
          </cell>
          <cell r="D888">
            <v>90</v>
          </cell>
          <cell r="E888">
            <v>878</v>
          </cell>
          <cell r="F888" t="str">
            <v>MXB</v>
          </cell>
          <cell r="G888" t="str">
            <v>Other</v>
          </cell>
          <cell r="H888" t="str">
            <v>R14</v>
          </cell>
          <cell r="I888" t="str">
            <v>Мягкий инвентарь</v>
          </cell>
        </row>
        <row r="889">
          <cell r="A889" t="str">
            <v>BARC-327</v>
          </cell>
          <cell r="B889" t="str">
            <v>KITCHEN</v>
          </cell>
          <cell r="C889" t="str">
            <v>TP Supplier</v>
          </cell>
          <cell r="D889">
            <v>90</v>
          </cell>
          <cell r="E889">
            <v>878</v>
          </cell>
          <cell r="F889" t="str">
            <v>MXB</v>
          </cell>
          <cell r="G889" t="str">
            <v>Other</v>
          </cell>
          <cell r="H889" t="str">
            <v>R18</v>
          </cell>
          <cell r="I889" t="str">
            <v>Малоценка</v>
          </cell>
        </row>
        <row r="890">
          <cell r="A890" t="str">
            <v>BARC-330-dcb-01</v>
          </cell>
          <cell r="B890" t="str">
            <v>Повязка Космопор Е стер, 10*8см № 25</v>
          </cell>
          <cell r="C890" t="str">
            <v>TP Supplier</v>
          </cell>
          <cell r="G890" t="str">
            <v>Other</v>
          </cell>
          <cell r="H890" t="str">
            <v>R10</v>
          </cell>
          <cell r="I890" t="str">
            <v>Медикаменты и перевязочные средства</v>
          </cell>
        </row>
        <row r="891">
          <cell r="A891" t="str">
            <v>BARC-340</v>
          </cell>
          <cell r="B891" t="str">
            <v>DIASEPTIK-30 SKIN ANTISEPTIC</v>
          </cell>
          <cell r="C891" t="str">
            <v>TP Supplier</v>
          </cell>
          <cell r="D891">
            <v>90</v>
          </cell>
          <cell r="E891">
            <v>876</v>
          </cell>
          <cell r="F891" t="str">
            <v>MY4</v>
          </cell>
          <cell r="G891" t="str">
            <v>Other</v>
          </cell>
          <cell r="H891" t="str">
            <v>R19</v>
          </cell>
          <cell r="I891" t="str">
            <v>Дезинфектанты</v>
          </cell>
        </row>
        <row r="892">
          <cell r="A892" t="str">
            <v>BARC-341</v>
          </cell>
          <cell r="B892" t="str">
            <v>LANCETS ACCU-CHEK</v>
          </cell>
          <cell r="C892" t="str">
            <v>TP Supplier</v>
          </cell>
          <cell r="D892">
            <v>90</v>
          </cell>
          <cell r="E892">
            <v>876</v>
          </cell>
          <cell r="F892" t="str">
            <v>MYG</v>
          </cell>
          <cell r="G892" t="str">
            <v>Other</v>
          </cell>
          <cell r="H892" t="str">
            <v>R11</v>
          </cell>
          <cell r="I892" t="str">
            <v>Медицинский инструментарий</v>
          </cell>
        </row>
        <row r="893">
          <cell r="A893" t="str">
            <v>BARC-344</v>
          </cell>
          <cell r="B893" t="str">
            <v>LUGOL SOLUTION (LUGOL)</v>
          </cell>
          <cell r="C893" t="str">
            <v>TP Supplier</v>
          </cell>
          <cell r="D893">
            <v>90</v>
          </cell>
          <cell r="E893">
            <v>877</v>
          </cell>
          <cell r="F893" t="str">
            <v>MYB</v>
          </cell>
          <cell r="G893" t="str">
            <v>Other</v>
          </cell>
          <cell r="H893" t="str">
            <v>R10</v>
          </cell>
          <cell r="I893" t="str">
            <v>Медикаменты и перевязочные средства</v>
          </cell>
        </row>
        <row r="894">
          <cell r="A894" t="str">
            <v>BARC-35</v>
          </cell>
          <cell r="B894" t="str">
            <v>BED-SHEETS IN ROLL</v>
          </cell>
          <cell r="C894" t="str">
            <v>TP Supplier</v>
          </cell>
          <cell r="D894">
            <v>90</v>
          </cell>
          <cell r="E894">
            <v>876</v>
          </cell>
          <cell r="F894" t="str">
            <v>MYF</v>
          </cell>
          <cell r="G894" t="str">
            <v>Other</v>
          </cell>
          <cell r="H894" t="str">
            <v>R10</v>
          </cell>
          <cell r="I894" t="str">
            <v>Медикаменты и перевязочные средства</v>
          </cell>
        </row>
        <row r="895">
          <cell r="A895" t="str">
            <v>BARC-352</v>
          </cell>
          <cell r="B895" t="str">
            <v>ПОСТЕЛЬНОЕ БЕЛЬЁ</v>
          </cell>
          <cell r="C895" t="str">
            <v>TP Supplier</v>
          </cell>
          <cell r="D895">
            <v>98</v>
          </cell>
          <cell r="E895">
            <v>990</v>
          </cell>
          <cell r="F895" t="str">
            <v>ZX8</v>
          </cell>
          <cell r="G895" t="str">
            <v>Other</v>
          </cell>
          <cell r="H895" t="str">
            <v>R14</v>
          </cell>
          <cell r="I895" t="str">
            <v>Мягкий инвентарь</v>
          </cell>
          <cell r="J895"/>
        </row>
        <row r="896">
          <cell r="A896" t="str">
            <v>BARC-355</v>
          </cell>
          <cell r="B896" t="str">
            <v>Detergent for bleaching fabrics 1 liter</v>
          </cell>
          <cell r="C896" t="str">
            <v>TP Supplier</v>
          </cell>
          <cell r="D896">
            <v>98</v>
          </cell>
          <cell r="E896">
            <v>990</v>
          </cell>
          <cell r="F896" t="str">
            <v>ZXC</v>
          </cell>
          <cell r="G896" t="str">
            <v>Other</v>
          </cell>
          <cell r="H896" t="str">
            <v>R15</v>
          </cell>
          <cell r="I896" t="str">
            <v>Средства д/уборки помещений</v>
          </cell>
        </row>
        <row r="897">
          <cell r="A897" t="str">
            <v>BARC-355-mcp01</v>
          </cell>
          <cell r="B897" t="str">
            <v>Ваниш  2000 мл жидкий</v>
          </cell>
          <cell r="C897" t="str">
            <v>TP Supplier</v>
          </cell>
          <cell r="G897" t="str">
            <v>Other</v>
          </cell>
          <cell r="H897" t="str">
            <v>R15</v>
          </cell>
          <cell r="I897" t="str">
            <v>Средства д/уборки помещений</v>
          </cell>
        </row>
        <row r="898">
          <cell r="A898" t="str">
            <v>BARC-355-mcp02</v>
          </cell>
          <cell r="B898" t="str">
            <v xml:space="preserve">Отбеливатель Белизна </v>
          </cell>
          <cell r="C898" t="str">
            <v>TP Supplier</v>
          </cell>
          <cell r="G898" t="str">
            <v>Other</v>
          </cell>
          <cell r="H898" t="str">
            <v>R15</v>
          </cell>
          <cell r="I898" t="str">
            <v>Средства д/уборки помещений</v>
          </cell>
        </row>
        <row r="899">
          <cell r="A899" t="str">
            <v>BARC-355-mcp03</v>
          </cell>
          <cell r="B899" t="str">
            <v>Отбеливатель Бос-плюс 600 гр.</v>
          </cell>
          <cell r="C899" t="str">
            <v>TP Supplier</v>
          </cell>
          <cell r="G899" t="str">
            <v>Other</v>
          </cell>
          <cell r="H899" t="str">
            <v>R15</v>
          </cell>
          <cell r="I899" t="str">
            <v>Средства д/уборки помещений</v>
          </cell>
        </row>
        <row r="900">
          <cell r="A900" t="str">
            <v>BARC-356</v>
          </cell>
          <cell r="B900" t="str">
            <v>Laundry powder 1.5kg</v>
          </cell>
          <cell r="C900" t="str">
            <v>TP Supplier</v>
          </cell>
          <cell r="D900">
            <v>98</v>
          </cell>
          <cell r="E900">
            <v>990</v>
          </cell>
          <cell r="F900" t="str">
            <v>ZX5</v>
          </cell>
          <cell r="G900" t="str">
            <v>Other</v>
          </cell>
          <cell r="H900" t="str">
            <v>R15</v>
          </cell>
          <cell r="I900" t="str">
            <v>Средства д/уборки помещений</v>
          </cell>
        </row>
        <row r="901">
          <cell r="A901" t="str">
            <v>BARC-357</v>
          </cell>
          <cell r="B901" t="str">
            <v>Laundry powder 400g</v>
          </cell>
          <cell r="C901" t="str">
            <v>TP Supplier</v>
          </cell>
          <cell r="D901">
            <v>98</v>
          </cell>
          <cell r="E901">
            <v>990</v>
          </cell>
          <cell r="F901" t="str">
            <v>ZX5</v>
          </cell>
          <cell r="G901" t="str">
            <v>Other</v>
          </cell>
          <cell r="H901" t="str">
            <v>R15</v>
          </cell>
          <cell r="I901" t="str">
            <v>Средства д/уборки помещений</v>
          </cell>
        </row>
        <row r="902">
          <cell r="A902" t="str">
            <v>BARC-36</v>
          </cell>
          <cell r="B902" t="str">
            <v>CART FOR CLEANING</v>
          </cell>
          <cell r="C902" t="str">
            <v>TP Supplier</v>
          </cell>
          <cell r="D902">
            <v>90</v>
          </cell>
          <cell r="E902">
            <v>876</v>
          </cell>
          <cell r="F902" t="str">
            <v>MYF</v>
          </cell>
          <cell r="G902" t="str">
            <v>Other</v>
          </cell>
          <cell r="H902" t="str">
            <v>R18</v>
          </cell>
          <cell r="I902" t="str">
            <v>Малоценка</v>
          </cell>
        </row>
        <row r="903">
          <cell r="A903" t="str">
            <v>BARC-368</v>
          </cell>
          <cell r="B903" t="str">
            <v>ORGANIZER STAY SAFE</v>
          </cell>
          <cell r="C903" t="str">
            <v>TP Supplier</v>
          </cell>
          <cell r="D903">
            <v>91</v>
          </cell>
          <cell r="E903">
            <v>888</v>
          </cell>
          <cell r="F903" t="str">
            <v>MDZ</v>
          </cell>
          <cell r="G903" t="str">
            <v>Other</v>
          </cell>
          <cell r="H903" t="str">
            <v>R13</v>
          </cell>
          <cell r="I903" t="str">
            <v>Расходный материал PD</v>
          </cell>
        </row>
        <row r="904">
          <cell r="A904" t="str">
            <v>BARC-37</v>
          </cell>
          <cell r="B904" t="str">
            <v>RAG FOR THE FLOOR</v>
          </cell>
          <cell r="C904" t="str">
            <v>TP Supplier</v>
          </cell>
          <cell r="D904">
            <v>90</v>
          </cell>
          <cell r="E904">
            <v>876</v>
          </cell>
          <cell r="F904" t="str">
            <v>MYF</v>
          </cell>
          <cell r="G904" t="str">
            <v>Other</v>
          </cell>
          <cell r="H904" t="str">
            <v>R16</v>
          </cell>
          <cell r="I904" t="str">
            <v>Хозяйственные</v>
          </cell>
        </row>
        <row r="905">
          <cell r="A905" t="str">
            <v>BARC-370</v>
          </cell>
          <cell r="B905" t="str">
            <v>Журнал регистрации</v>
          </cell>
          <cell r="C905" t="str">
            <v>TP Supplier</v>
          </cell>
          <cell r="D905">
            <v>99</v>
          </cell>
          <cell r="E905">
            <v>999</v>
          </cell>
          <cell r="F905" t="str">
            <v>ZZ2</v>
          </cell>
          <cell r="G905" t="str">
            <v>Other</v>
          </cell>
          <cell r="H905" t="str">
            <v>R17</v>
          </cell>
          <cell r="I905" t="str">
            <v>Канцтовары</v>
          </cell>
        </row>
        <row r="906">
          <cell r="A906" t="str">
            <v>BARC-372</v>
          </cell>
          <cell r="B906" t="str">
            <v>LAUNDRY POWDER 6 KG</v>
          </cell>
          <cell r="C906" t="str">
            <v>TP Supplier</v>
          </cell>
          <cell r="D906">
            <v>98</v>
          </cell>
          <cell r="E906">
            <v>990</v>
          </cell>
          <cell r="F906" t="str">
            <v>ZX5</v>
          </cell>
          <cell r="G906" t="str">
            <v>Other</v>
          </cell>
          <cell r="H906" t="str">
            <v>R15</v>
          </cell>
          <cell r="I906" t="str">
            <v>Средства д/уборки помещений</v>
          </cell>
        </row>
        <row r="907">
          <cell r="A907" t="str">
            <v>BARC-38</v>
          </cell>
          <cell r="B907" t="str">
            <v>RAG THE MICROFIBRE</v>
          </cell>
          <cell r="C907" t="str">
            <v>TP Supplier</v>
          </cell>
          <cell r="D907">
            <v>90</v>
          </cell>
          <cell r="E907">
            <v>876</v>
          </cell>
          <cell r="F907" t="str">
            <v>MYF</v>
          </cell>
          <cell r="G907" t="str">
            <v>Other</v>
          </cell>
          <cell r="H907" t="str">
            <v>R15</v>
          </cell>
          <cell r="I907" t="str">
            <v>Средства д/уборки помещений</v>
          </cell>
        </row>
        <row r="908">
          <cell r="A908" t="str">
            <v>BARC-39</v>
          </cell>
          <cell r="B908" t="str">
            <v>PACKAGES FOR GARBA</v>
          </cell>
          <cell r="C908" t="str">
            <v>TP Supplier</v>
          </cell>
          <cell r="D908">
            <v>90</v>
          </cell>
          <cell r="E908">
            <v>876</v>
          </cell>
          <cell r="F908" t="str">
            <v>MYF</v>
          </cell>
          <cell r="G908" t="str">
            <v>Other</v>
          </cell>
          <cell r="H908" t="str">
            <v>R15</v>
          </cell>
          <cell r="I908" t="str">
            <v>Средства д/уборки помещений</v>
          </cell>
        </row>
        <row r="909">
          <cell r="A909" t="str">
            <v>BARC-39-mcp01</v>
          </cell>
          <cell r="B909" t="str">
            <v>Мешки для мусора   30л 20шт в упак.</v>
          </cell>
          <cell r="C909" t="str">
            <v>TP Supplier</v>
          </cell>
          <cell r="G909" t="str">
            <v>Other</v>
          </cell>
          <cell r="H909" t="str">
            <v>R15</v>
          </cell>
          <cell r="I909" t="str">
            <v>Средства д/уборки помещений</v>
          </cell>
        </row>
        <row r="910">
          <cell r="A910" t="str">
            <v>BARC-40</v>
          </cell>
          <cell r="B910" t="str">
            <v xml:space="preserve"> BAGS FOR GARBAGE</v>
          </cell>
          <cell r="C910" t="str">
            <v>TP Supplier</v>
          </cell>
          <cell r="D910">
            <v>90</v>
          </cell>
          <cell r="E910">
            <v>876</v>
          </cell>
          <cell r="F910" t="str">
            <v>MYF</v>
          </cell>
          <cell r="G910" t="str">
            <v>Other</v>
          </cell>
          <cell r="H910" t="str">
            <v>R15</v>
          </cell>
          <cell r="I910" t="str">
            <v>Средства д/уборки помещений</v>
          </cell>
        </row>
        <row r="911">
          <cell r="A911" t="str">
            <v>BARC-402</v>
          </cell>
          <cell r="B911" t="str">
            <v>POVIDONE-IODINE SOL.10% - 10МL</v>
          </cell>
          <cell r="C911" t="str">
            <v>TP Supplier</v>
          </cell>
          <cell r="D911">
            <v>90</v>
          </cell>
          <cell r="E911">
            <v>877</v>
          </cell>
          <cell r="F911" t="str">
            <v>MYW</v>
          </cell>
          <cell r="G911" t="str">
            <v>Other</v>
          </cell>
          <cell r="H911" t="str">
            <v>R10</v>
          </cell>
          <cell r="I911" t="str">
            <v>Медикаменты и перевязочные средства</v>
          </cell>
        </row>
        <row r="912">
          <cell r="A912" t="str">
            <v>BARC-403</v>
          </cell>
          <cell r="B912" t="str">
            <v>ЭКСПРЕСС-ТЕСТ НА ВИЧ</v>
          </cell>
          <cell r="C912" t="str">
            <v>TP Supplier</v>
          </cell>
          <cell r="D912">
            <v>90</v>
          </cell>
          <cell r="E912">
            <v>876</v>
          </cell>
          <cell r="F912" t="str">
            <v>MYG</v>
          </cell>
          <cell r="G912" t="str">
            <v>Other</v>
          </cell>
          <cell r="H912" t="str">
            <v>R10</v>
          </cell>
          <cell r="I912" t="str">
            <v>Медикаменты и перевязочные средства</v>
          </cell>
          <cell r="J912"/>
        </row>
        <row r="913">
          <cell r="A913" t="str">
            <v>BARC-41</v>
          </cell>
          <cell r="B913" t="str">
            <v xml:space="preserve"> BAGS FOR GARBAGE</v>
          </cell>
          <cell r="C913" t="str">
            <v>TP Supplier</v>
          </cell>
          <cell r="D913">
            <v>90</v>
          </cell>
          <cell r="E913">
            <v>876</v>
          </cell>
          <cell r="F913" t="str">
            <v>MYF</v>
          </cell>
          <cell r="G913" t="str">
            <v>Other</v>
          </cell>
          <cell r="H913" t="str">
            <v>R15</v>
          </cell>
          <cell r="I913" t="str">
            <v>Средства д/уборки помещений</v>
          </cell>
        </row>
        <row r="914">
          <cell r="A914" t="str">
            <v>BARC-412</v>
          </cell>
          <cell r="B914" t="str">
            <v>ЧЕХОЛ НА ПОДЛОКОТНИК</v>
          </cell>
          <cell r="C914" t="str">
            <v>BAR</v>
          </cell>
          <cell r="D914">
            <v>98</v>
          </cell>
          <cell r="E914">
            <v>990</v>
          </cell>
          <cell r="F914" t="str">
            <v>ZX8</v>
          </cell>
          <cell r="G914" t="str">
            <v>Other</v>
          </cell>
          <cell r="H914" t="str">
            <v>R14</v>
          </cell>
          <cell r="I914" t="str">
            <v>Мягкий инвентарь</v>
          </cell>
        </row>
        <row r="915">
          <cell r="A915" t="str">
            <v>BARC-413</v>
          </cell>
          <cell r="B915" t="str">
            <v>ЧЕХОЛ НА КРЕСЛО</v>
          </cell>
          <cell r="C915" t="str">
            <v>BAR</v>
          </cell>
          <cell r="D915">
            <v>98</v>
          </cell>
          <cell r="E915">
            <v>990</v>
          </cell>
          <cell r="F915" t="str">
            <v>ZX8</v>
          </cell>
          <cell r="G915" t="str">
            <v>Other</v>
          </cell>
          <cell r="H915" t="str">
            <v>R14</v>
          </cell>
          <cell r="I915" t="str">
            <v>Мягкий инвентарь</v>
          </cell>
        </row>
        <row r="916">
          <cell r="A916" t="str">
            <v>BARC-416</v>
          </cell>
          <cell r="B916" t="str">
            <v>ЧЕХОЛ НА ПОДГОЛОВНИК</v>
          </cell>
          <cell r="C916" t="str">
            <v>BAR</v>
          </cell>
          <cell r="D916">
            <v>98</v>
          </cell>
          <cell r="E916">
            <v>990</v>
          </cell>
          <cell r="F916" t="str">
            <v>ZX8</v>
          </cell>
          <cell r="G916" t="str">
            <v>Other</v>
          </cell>
          <cell r="H916" t="str">
            <v>R14</v>
          </cell>
          <cell r="I916" t="str">
            <v>Мягкий инвентарь</v>
          </cell>
        </row>
        <row r="917">
          <cell r="A917" t="str">
            <v>BARC-42</v>
          </cell>
          <cell r="B917" t="str">
            <v>ПЕРЧАТКИ диэлетрические</v>
          </cell>
          <cell r="C917" t="str">
            <v>TP Supplier</v>
          </cell>
          <cell r="D917">
            <v>90</v>
          </cell>
          <cell r="E917">
            <v>876</v>
          </cell>
          <cell r="F917" t="str">
            <v>MY5</v>
          </cell>
          <cell r="G917" t="str">
            <v>Other</v>
          </cell>
          <cell r="H917" t="str">
            <v>R15</v>
          </cell>
          <cell r="I917" t="str">
            <v>Хозяйственные</v>
          </cell>
        </row>
        <row r="918">
          <cell r="A918" t="str">
            <v>BARC-43</v>
          </cell>
          <cell r="B918" t="str">
            <v>VIRINEX GLASS CL</v>
          </cell>
          <cell r="C918" t="str">
            <v>TP Supplier</v>
          </cell>
          <cell r="D918">
            <v>90</v>
          </cell>
          <cell r="E918">
            <v>876</v>
          </cell>
          <cell r="F918" t="str">
            <v>MYF</v>
          </cell>
          <cell r="G918" t="str">
            <v>Other</v>
          </cell>
          <cell r="H918" t="str">
            <v>R15</v>
          </cell>
          <cell r="I918" t="str">
            <v>Средства д/уборки помещений</v>
          </cell>
        </row>
        <row r="919">
          <cell r="A919" t="str">
            <v>BARC-44</v>
          </cell>
          <cell r="B919" t="str">
            <v>SPRAY BOTTLE "MERI</v>
          </cell>
          <cell r="C919" t="str">
            <v>TP Supplier</v>
          </cell>
          <cell r="D919">
            <v>90</v>
          </cell>
          <cell r="E919">
            <v>876</v>
          </cell>
          <cell r="F919" t="str">
            <v>MYF</v>
          </cell>
          <cell r="G919" t="str">
            <v>Other</v>
          </cell>
          <cell r="H919" t="str">
            <v>R15</v>
          </cell>
          <cell r="I919" t="str">
            <v>Средства д/уборки помещений</v>
          </cell>
        </row>
        <row r="920">
          <cell r="A920" t="str">
            <v>BARC-45</v>
          </cell>
          <cell r="B920" t="str">
            <v>SANITIN AGENT FO</v>
          </cell>
          <cell r="C920" t="str">
            <v>TP Supplier</v>
          </cell>
          <cell r="D920">
            <v>90</v>
          </cell>
          <cell r="E920">
            <v>876</v>
          </cell>
          <cell r="F920" t="str">
            <v>MYF</v>
          </cell>
          <cell r="G920" t="str">
            <v>Other</v>
          </cell>
          <cell r="H920" t="str">
            <v>R15</v>
          </cell>
          <cell r="I920" t="str">
            <v>Средства д/уборки помещений</v>
          </cell>
        </row>
        <row r="921">
          <cell r="A921" t="str">
            <v>BARC-46</v>
          </cell>
          <cell r="B921" t="str">
            <v>LUXINDETERGENT (</v>
          </cell>
          <cell r="C921" t="str">
            <v>TP Supplier</v>
          </cell>
          <cell r="D921">
            <v>90</v>
          </cell>
          <cell r="E921">
            <v>876</v>
          </cell>
          <cell r="F921" t="str">
            <v>MYF</v>
          </cell>
          <cell r="G921" t="str">
            <v>Other</v>
          </cell>
          <cell r="H921" t="str">
            <v>R15</v>
          </cell>
          <cell r="I921" t="str">
            <v>Средства д/уборки помещений</v>
          </cell>
        </row>
        <row r="922">
          <cell r="A922" t="str">
            <v>BARC-47</v>
          </cell>
          <cell r="B922" t="str">
            <v>LUX DISHWASHING</v>
          </cell>
          <cell r="C922" t="str">
            <v>TP Supplier</v>
          </cell>
          <cell r="D922">
            <v>90</v>
          </cell>
          <cell r="E922">
            <v>876</v>
          </cell>
          <cell r="F922" t="str">
            <v>MYF</v>
          </cell>
          <cell r="G922" t="str">
            <v>Other</v>
          </cell>
          <cell r="H922" t="str">
            <v>R15</v>
          </cell>
          <cell r="I922" t="str">
            <v>Средства д/уборки помещений</v>
          </cell>
        </row>
        <row r="923">
          <cell r="A923" t="str">
            <v>BARC-48</v>
          </cell>
          <cell r="B923" t="str">
            <v>ГУБКА ГЕМОСТАТИЧЕСКАЯ</v>
          </cell>
          <cell r="C923" t="str">
            <v>TP Supplier</v>
          </cell>
          <cell r="D923">
            <v>90</v>
          </cell>
          <cell r="E923">
            <v>876</v>
          </cell>
          <cell r="F923" t="str">
            <v>MYF</v>
          </cell>
          <cell r="G923" t="str">
            <v>Other</v>
          </cell>
          <cell r="H923" t="str">
            <v>R10</v>
          </cell>
          <cell r="I923" t="str">
            <v>Медикаменты и перевязочные средства</v>
          </cell>
        </row>
        <row r="924">
          <cell r="A924" t="str">
            <v>BARC-49</v>
          </cell>
          <cell r="B924" t="str">
            <v>BASKET OPEN STAINL</v>
          </cell>
          <cell r="C924" t="str">
            <v>TP Supplier</v>
          </cell>
          <cell r="D924">
            <v>90</v>
          </cell>
          <cell r="E924">
            <v>876</v>
          </cell>
          <cell r="F924" t="str">
            <v>MYF</v>
          </cell>
          <cell r="G924" t="str">
            <v>Other</v>
          </cell>
          <cell r="H924" t="str">
            <v>R16</v>
          </cell>
          <cell r="I924" t="str">
            <v>Хозяйственные</v>
          </cell>
        </row>
        <row r="925">
          <cell r="A925" t="str">
            <v>BARC-50</v>
          </cell>
          <cell r="B925" t="str">
            <v>BASKET FOR PAPER 1</v>
          </cell>
          <cell r="C925" t="str">
            <v>TP Supplier</v>
          </cell>
          <cell r="D925">
            <v>90</v>
          </cell>
          <cell r="E925">
            <v>876</v>
          </cell>
          <cell r="F925" t="str">
            <v>MYF</v>
          </cell>
          <cell r="G925" t="str">
            <v>Other</v>
          </cell>
          <cell r="H925" t="str">
            <v>R16</v>
          </cell>
          <cell r="I925" t="str">
            <v>Хозяйственные</v>
          </cell>
        </row>
        <row r="926">
          <cell r="A926" t="str">
            <v>BARC-500</v>
          </cell>
          <cell r="B926" t="str">
            <v>DETERGENT "PEMOLUX</v>
          </cell>
          <cell r="C926" t="str">
            <v>TP Supplier</v>
          </cell>
          <cell r="D926">
            <v>90</v>
          </cell>
          <cell r="E926">
            <v>876</v>
          </cell>
          <cell r="F926" t="str">
            <v>MYF</v>
          </cell>
          <cell r="G926" t="str">
            <v>Other</v>
          </cell>
          <cell r="H926" t="str">
            <v>R15</v>
          </cell>
          <cell r="I926" t="str">
            <v>Средства д/уборки помещений</v>
          </cell>
        </row>
        <row r="927">
          <cell r="A927" t="str">
            <v>BARC-51</v>
          </cell>
          <cell r="B927" t="str">
            <v>POWDER "IMPET" 9 K</v>
          </cell>
          <cell r="C927" t="str">
            <v>TP Supplier</v>
          </cell>
          <cell r="D927">
            <v>90</v>
          </cell>
          <cell r="E927">
            <v>876</v>
          </cell>
          <cell r="F927" t="str">
            <v>MYF</v>
          </cell>
          <cell r="G927" t="str">
            <v>Other</v>
          </cell>
          <cell r="H927" t="str">
            <v>R15</v>
          </cell>
          <cell r="I927" t="str">
            <v>Средства д/уборки помещений</v>
          </cell>
        </row>
        <row r="928">
          <cell r="A928" t="str">
            <v>BARC-510</v>
          </cell>
          <cell r="B928" t="str">
            <v>LAPTOP HP  Pavilio</v>
          </cell>
          <cell r="C928" t="str">
            <v>TP Supplier</v>
          </cell>
          <cell r="D928">
            <v>98</v>
          </cell>
          <cell r="E928">
            <v>990</v>
          </cell>
          <cell r="F928" t="str">
            <v>ZXD</v>
          </cell>
          <cell r="G928" t="str">
            <v>Other</v>
          </cell>
          <cell r="H928" t="str">
            <v>R18</v>
          </cell>
          <cell r="I928" t="str">
            <v>Малоценка</v>
          </cell>
        </row>
        <row r="929">
          <cell r="A929" t="str">
            <v>BARC-511</v>
          </cell>
          <cell r="B929" t="str">
            <v>A4 FORM "OPERATION</v>
          </cell>
          <cell r="C929" t="str">
            <v>TP Supplier</v>
          </cell>
          <cell r="D929">
            <v>98</v>
          </cell>
          <cell r="E929">
            <v>964</v>
          </cell>
          <cell r="F929" t="str">
            <v>Y5H</v>
          </cell>
          <cell r="G929" t="str">
            <v>Other</v>
          </cell>
          <cell r="H929" t="str">
            <v>R17</v>
          </cell>
          <cell r="I929" t="str">
            <v>Канцтовары</v>
          </cell>
        </row>
        <row r="930">
          <cell r="A930" t="str">
            <v>BARC-51155</v>
          </cell>
          <cell r="B930" t="str">
            <v>Рen-corrector</v>
          </cell>
          <cell r="C930" t="str">
            <v>TP Supplier</v>
          </cell>
          <cell r="D930">
            <v>90</v>
          </cell>
          <cell r="E930">
            <v>876</v>
          </cell>
          <cell r="F930" t="str">
            <v>MYF</v>
          </cell>
          <cell r="G930" t="str">
            <v>Other</v>
          </cell>
          <cell r="H930" t="str">
            <v>R17</v>
          </cell>
          <cell r="I930" t="str">
            <v>Канцтовары</v>
          </cell>
        </row>
        <row r="931">
          <cell r="A931" t="str">
            <v>BARC-512</v>
          </cell>
          <cell r="B931" t="str">
            <v>A4 FORM "RW, HIV"</v>
          </cell>
          <cell r="C931" t="str">
            <v>TP Supplier</v>
          </cell>
          <cell r="D931">
            <v>98</v>
          </cell>
          <cell r="E931">
            <v>964</v>
          </cell>
          <cell r="F931" t="str">
            <v>Y5H</v>
          </cell>
          <cell r="G931" t="str">
            <v>Other</v>
          </cell>
          <cell r="H931" t="str">
            <v>R17</v>
          </cell>
          <cell r="I931" t="str">
            <v>Канцтовары</v>
          </cell>
        </row>
        <row r="932">
          <cell r="A932" t="str">
            <v>BARC-513</v>
          </cell>
          <cell r="B932" t="str">
            <v>A4 FORM "PATIENT'S</v>
          </cell>
          <cell r="C932" t="str">
            <v>TP Supplier</v>
          </cell>
          <cell r="D932">
            <v>98</v>
          </cell>
          <cell r="E932">
            <v>964</v>
          </cell>
          <cell r="F932" t="str">
            <v>Y5H</v>
          </cell>
          <cell r="G932" t="str">
            <v>Other</v>
          </cell>
          <cell r="H932" t="str">
            <v>R17</v>
          </cell>
          <cell r="I932" t="str">
            <v>Канцтовары</v>
          </cell>
        </row>
        <row r="933">
          <cell r="A933" t="str">
            <v>BARC-514</v>
          </cell>
          <cell r="B933" t="str">
            <v>A4 FORM "OUTPATIEN</v>
          </cell>
          <cell r="C933" t="str">
            <v>TP Supplier</v>
          </cell>
          <cell r="D933">
            <v>98</v>
          </cell>
          <cell r="E933">
            <v>964</v>
          </cell>
          <cell r="F933" t="str">
            <v>Y5H</v>
          </cell>
          <cell r="G933" t="str">
            <v>Other</v>
          </cell>
          <cell r="H933" t="str">
            <v>R17</v>
          </cell>
          <cell r="I933" t="str">
            <v>Канцтовары</v>
          </cell>
        </row>
        <row r="934">
          <cell r="A934" t="str">
            <v>BARC-515</v>
          </cell>
          <cell r="B934" t="str">
            <v>A4 FORM "PATIENT'S</v>
          </cell>
          <cell r="C934" t="str">
            <v>TP Supplier</v>
          </cell>
          <cell r="D934">
            <v>98</v>
          </cell>
          <cell r="E934">
            <v>964</v>
          </cell>
          <cell r="F934" t="str">
            <v>Y5H</v>
          </cell>
          <cell r="G934" t="str">
            <v>Other</v>
          </cell>
          <cell r="H934" t="str">
            <v>R17</v>
          </cell>
          <cell r="I934" t="str">
            <v>Канцтовары</v>
          </cell>
        </row>
        <row r="935">
          <cell r="A935" t="str">
            <v>BARC-516</v>
          </cell>
          <cell r="B935" t="str">
            <v>A4 FORM "REFERENCE</v>
          </cell>
          <cell r="C935" t="str">
            <v>TP Supplier</v>
          </cell>
          <cell r="D935">
            <v>98</v>
          </cell>
          <cell r="E935">
            <v>964</v>
          </cell>
          <cell r="F935" t="str">
            <v>Y5H</v>
          </cell>
          <cell r="G935" t="str">
            <v>Other</v>
          </cell>
          <cell r="H935" t="str">
            <v>R17</v>
          </cell>
          <cell r="I935" t="str">
            <v>Канцтовары</v>
          </cell>
        </row>
        <row r="936">
          <cell r="A936" t="str">
            <v>BARC-517</v>
          </cell>
          <cell r="B936" t="str">
            <v>A4 FORM "DOCTOR'S</v>
          </cell>
          <cell r="C936" t="str">
            <v>TP Supplier</v>
          </cell>
          <cell r="D936">
            <v>98</v>
          </cell>
          <cell r="E936">
            <v>964</v>
          </cell>
          <cell r="F936" t="str">
            <v>Y5H</v>
          </cell>
          <cell r="G936" t="str">
            <v>Other</v>
          </cell>
          <cell r="H936" t="str">
            <v>R17</v>
          </cell>
          <cell r="I936" t="str">
            <v>Канцтовары</v>
          </cell>
        </row>
        <row r="937">
          <cell r="A937" t="str">
            <v>BARC-518</v>
          </cell>
          <cell r="B937" t="str">
            <v>A4 FORM "DIALYSIS</v>
          </cell>
          <cell r="C937" t="str">
            <v>TP Supplier</v>
          </cell>
          <cell r="D937">
            <v>98</v>
          </cell>
          <cell r="E937">
            <v>964</v>
          </cell>
          <cell r="F937" t="str">
            <v>Y5H</v>
          </cell>
          <cell r="G937" t="str">
            <v>Other</v>
          </cell>
          <cell r="H937" t="str">
            <v>R17</v>
          </cell>
          <cell r="I937" t="str">
            <v>Канцтовары</v>
          </cell>
        </row>
        <row r="938">
          <cell r="A938" t="str">
            <v>BARC-519</v>
          </cell>
          <cell r="B938" t="str">
            <v>A5 FORM "MEDICAL R</v>
          </cell>
          <cell r="C938" t="str">
            <v>TP Supplier</v>
          </cell>
          <cell r="D938">
            <v>98</v>
          </cell>
          <cell r="E938">
            <v>964</v>
          </cell>
          <cell r="F938" t="str">
            <v>Y5H</v>
          </cell>
          <cell r="G938" t="str">
            <v>Other</v>
          </cell>
          <cell r="H938" t="str">
            <v>R17</v>
          </cell>
          <cell r="I938" t="str">
            <v>Канцтовары</v>
          </cell>
        </row>
        <row r="939">
          <cell r="A939" t="str">
            <v>BARC-52</v>
          </cell>
          <cell r="B939" t="str">
            <v>BED SHEETS IN ROLL</v>
          </cell>
          <cell r="C939" t="str">
            <v>TP Supplier</v>
          </cell>
          <cell r="D939">
            <v>90</v>
          </cell>
          <cell r="E939">
            <v>876</v>
          </cell>
          <cell r="F939" t="str">
            <v>MYF</v>
          </cell>
          <cell r="G939" t="str">
            <v>Other</v>
          </cell>
          <cell r="H939" t="str">
            <v>R10</v>
          </cell>
          <cell r="I939" t="str">
            <v>Медикаменты и перевязочные средства</v>
          </cell>
        </row>
        <row r="940">
          <cell r="A940" t="str">
            <v>BARC-520</v>
          </cell>
          <cell r="B940" t="str">
            <v>A5 FORM MEDICAL RE</v>
          </cell>
          <cell r="C940" t="str">
            <v>TP Supplier</v>
          </cell>
          <cell r="D940">
            <v>98</v>
          </cell>
          <cell r="E940">
            <v>964</v>
          </cell>
          <cell r="F940" t="str">
            <v>Y5H</v>
          </cell>
          <cell r="G940" t="str">
            <v>Other</v>
          </cell>
          <cell r="H940" t="str">
            <v>R17</v>
          </cell>
          <cell r="I940" t="str">
            <v>Канцтовары</v>
          </cell>
        </row>
        <row r="941">
          <cell r="A941" t="str">
            <v>BARC-521</v>
          </cell>
          <cell r="B941" t="str">
            <v>A5 FORM MEDICAL RE</v>
          </cell>
          <cell r="C941" t="str">
            <v>TP Supplier</v>
          </cell>
          <cell r="D941">
            <v>98</v>
          </cell>
          <cell r="E941">
            <v>964</v>
          </cell>
          <cell r="F941" t="str">
            <v>Y5H</v>
          </cell>
          <cell r="G941" t="str">
            <v>Other</v>
          </cell>
          <cell r="H941" t="str">
            <v>R17</v>
          </cell>
          <cell r="I941" t="str">
            <v>Канцтовары</v>
          </cell>
        </row>
        <row r="942">
          <cell r="A942" t="str">
            <v>BARC-522</v>
          </cell>
          <cell r="B942" t="str">
            <v>LUX DISHWASHING LI</v>
          </cell>
          <cell r="C942" t="str">
            <v>TP Supplier</v>
          </cell>
          <cell r="D942">
            <v>90</v>
          </cell>
          <cell r="E942">
            <v>876</v>
          </cell>
          <cell r="F942" t="str">
            <v>MYF</v>
          </cell>
          <cell r="G942" t="str">
            <v>Other</v>
          </cell>
          <cell r="H942" t="str">
            <v>R15</v>
          </cell>
          <cell r="I942" t="str">
            <v>Средства д/уборки помещений</v>
          </cell>
        </row>
        <row r="943">
          <cell r="A943" t="str">
            <v>BARC-523</v>
          </cell>
          <cell r="B943" t="str">
            <v>Laptop Acer</v>
          </cell>
          <cell r="C943" t="str">
            <v>TP Supplier</v>
          </cell>
          <cell r="D943">
            <v>98</v>
          </cell>
          <cell r="E943">
            <v>990</v>
          </cell>
          <cell r="F943" t="str">
            <v>ZXD</v>
          </cell>
          <cell r="G943" t="str">
            <v>Other</v>
          </cell>
          <cell r="H943" t="str">
            <v>R18</v>
          </cell>
          <cell r="I943" t="str">
            <v>Малоценка</v>
          </cell>
        </row>
        <row r="944">
          <cell r="A944" t="str">
            <v>BARC-524</v>
          </cell>
          <cell r="B944" t="str">
            <v>BASKET 12L WITH PE</v>
          </cell>
          <cell r="C944" t="str">
            <v>TP Supplier</v>
          </cell>
          <cell r="D944">
            <v>90</v>
          </cell>
          <cell r="E944">
            <v>876</v>
          </cell>
          <cell r="F944" t="str">
            <v>MYF</v>
          </cell>
          <cell r="G944" t="str">
            <v>Other</v>
          </cell>
          <cell r="H944" t="str">
            <v>R16</v>
          </cell>
          <cell r="I944" t="str">
            <v>Хозяйственные</v>
          </cell>
        </row>
        <row r="945">
          <cell r="A945" t="str">
            <v>BARC-525</v>
          </cell>
          <cell r="B945" t="str">
            <v>BASKET WITH HINGED</v>
          </cell>
          <cell r="C945" t="str">
            <v>TP Supplier</v>
          </cell>
          <cell r="D945">
            <v>90</v>
          </cell>
          <cell r="E945">
            <v>876</v>
          </cell>
          <cell r="F945" t="str">
            <v>MYF</v>
          </cell>
          <cell r="G945" t="str">
            <v>Other</v>
          </cell>
          <cell r="H945" t="str">
            <v>R16</v>
          </cell>
          <cell r="I945" t="str">
            <v>Хозяйственные</v>
          </cell>
        </row>
        <row r="946">
          <cell r="A946" t="str">
            <v>BARC-526</v>
          </cell>
          <cell r="B946" t="str">
            <v>HOLDER OF DISPOSAB</v>
          </cell>
          <cell r="C946" t="str">
            <v>TP Supplier</v>
          </cell>
          <cell r="D946">
            <v>90</v>
          </cell>
          <cell r="E946">
            <v>876</v>
          </cell>
          <cell r="F946" t="str">
            <v>MYF</v>
          </cell>
          <cell r="G946" t="str">
            <v>Other</v>
          </cell>
          <cell r="H946" t="str">
            <v>R11</v>
          </cell>
          <cell r="I946" t="str">
            <v>Медицинский инструментарий</v>
          </cell>
        </row>
        <row r="947">
          <cell r="A947" t="str">
            <v>BARC-527</v>
          </cell>
          <cell r="B947" t="str">
            <v>MOUNT FOR MIRROR</v>
          </cell>
          <cell r="C947" t="str">
            <v>TP Supplier</v>
          </cell>
          <cell r="D947">
            <v>90</v>
          </cell>
          <cell r="E947">
            <v>876</v>
          </cell>
          <cell r="F947" t="str">
            <v>MYF</v>
          </cell>
          <cell r="G947" t="str">
            <v>Other</v>
          </cell>
          <cell r="H947" t="str">
            <v>R16</v>
          </cell>
          <cell r="I947" t="str">
            <v>Хозяйственные</v>
          </cell>
        </row>
        <row r="948">
          <cell r="A948" t="str">
            <v>BARC-53</v>
          </cell>
          <cell r="B948" t="str">
            <v>HOLDER FOR BED SHE</v>
          </cell>
          <cell r="C948" t="str">
            <v>TP Supplier</v>
          </cell>
          <cell r="D948">
            <v>90</v>
          </cell>
          <cell r="E948">
            <v>876</v>
          </cell>
          <cell r="F948" t="str">
            <v>MYF</v>
          </cell>
          <cell r="G948" t="str">
            <v>Other</v>
          </cell>
          <cell r="H948" t="str">
            <v>R16</v>
          </cell>
          <cell r="I948" t="str">
            <v>Хозяйственные</v>
          </cell>
        </row>
        <row r="949">
          <cell r="A949" t="str">
            <v>BARC-531</v>
          </cell>
          <cell r="B949" t="str">
            <v>BASKET WITH INNER</v>
          </cell>
          <cell r="C949" t="str">
            <v>TP Supplier</v>
          </cell>
          <cell r="D949">
            <v>90</v>
          </cell>
          <cell r="E949">
            <v>876</v>
          </cell>
          <cell r="F949" t="str">
            <v>MYF</v>
          </cell>
          <cell r="G949" t="str">
            <v>Other</v>
          </cell>
          <cell r="H949" t="str">
            <v>R16</v>
          </cell>
          <cell r="I949" t="str">
            <v>Хозяйственные</v>
          </cell>
        </row>
        <row r="950">
          <cell r="A950" t="str">
            <v>BARC-532</v>
          </cell>
          <cell r="B950" t="str">
            <v>ДОЗАТОР ДЛЯ ДЕЗ. РАСТВОРОВ</v>
          </cell>
          <cell r="C950" t="str">
            <v>TP Supplier</v>
          </cell>
          <cell r="D950">
            <v>90</v>
          </cell>
          <cell r="E950">
            <v>876</v>
          </cell>
          <cell r="F950" t="str">
            <v>MYH</v>
          </cell>
          <cell r="G950" t="str">
            <v>Other</v>
          </cell>
          <cell r="H950" t="str">
            <v>R11</v>
          </cell>
          <cell r="I950" t="str">
            <v>Медицинский инструментарий</v>
          </cell>
        </row>
        <row r="951">
          <cell r="A951" t="str">
            <v>BARC-533</v>
          </cell>
          <cell r="B951" t="str">
            <v>A6 FORM</v>
          </cell>
          <cell r="C951" t="str">
            <v>TP Supplier</v>
          </cell>
          <cell r="D951">
            <v>90</v>
          </cell>
          <cell r="E951">
            <v>876</v>
          </cell>
          <cell r="F951" t="str">
            <v>MYF</v>
          </cell>
          <cell r="G951" t="str">
            <v>Other</v>
          </cell>
          <cell r="H951" t="str">
            <v>R17</v>
          </cell>
          <cell r="I951" t="str">
            <v>Канцтовары</v>
          </cell>
        </row>
        <row r="952">
          <cell r="A952" t="str">
            <v>BARC-534</v>
          </cell>
          <cell r="B952" t="str">
            <v>SOCKET HEADS SET</v>
          </cell>
          <cell r="C952" t="str">
            <v>TP Supplier</v>
          </cell>
          <cell r="D952">
            <v>90</v>
          </cell>
          <cell r="E952">
            <v>876</v>
          </cell>
          <cell r="F952" t="str">
            <v>MYF</v>
          </cell>
          <cell r="G952" t="str">
            <v>Other</v>
          </cell>
          <cell r="H952" t="str">
            <v>R16</v>
          </cell>
          <cell r="I952" t="str">
            <v>Хозяйственные</v>
          </cell>
        </row>
        <row r="953">
          <cell r="A953" t="str">
            <v>BARC-535</v>
          </cell>
          <cell r="B953" t="str">
            <v>RING SPANNERS SET</v>
          </cell>
          <cell r="C953" t="str">
            <v>TP Supplier</v>
          </cell>
          <cell r="D953">
            <v>90</v>
          </cell>
          <cell r="E953">
            <v>876</v>
          </cell>
          <cell r="F953" t="str">
            <v>MYF</v>
          </cell>
          <cell r="G953" t="str">
            <v>Other</v>
          </cell>
          <cell r="H953" t="str">
            <v>R18</v>
          </cell>
          <cell r="I953" t="str">
            <v>Малоценка</v>
          </cell>
        </row>
        <row r="954">
          <cell r="A954" t="str">
            <v>BARC-535-dcb-01</v>
          </cell>
          <cell r="B954" t="str">
            <v>Набор ключей 16 предм, угловые</v>
          </cell>
          <cell r="C954" t="str">
            <v>TP Supplier</v>
          </cell>
          <cell r="G954" t="str">
            <v>Other</v>
          </cell>
          <cell r="H954" t="str">
            <v>R18</v>
          </cell>
          <cell r="I954" t="str">
            <v>Малоценка</v>
          </cell>
        </row>
        <row r="955">
          <cell r="A955" t="str">
            <v>BARC-537</v>
          </cell>
          <cell r="B955" t="str">
            <v>SET OF BRUSHES</v>
          </cell>
          <cell r="C955" t="str">
            <v>TP Supplier</v>
          </cell>
          <cell r="D955">
            <v>90</v>
          </cell>
          <cell r="E955">
            <v>876</v>
          </cell>
          <cell r="F955" t="str">
            <v>MYF</v>
          </cell>
          <cell r="G955" t="str">
            <v>Other</v>
          </cell>
          <cell r="H955" t="str">
            <v>R16</v>
          </cell>
          <cell r="I955" t="str">
            <v>Хозяйственные</v>
          </cell>
        </row>
        <row r="956">
          <cell r="A956" t="str">
            <v>BARC-538</v>
          </cell>
          <cell r="B956" t="str">
            <v>BAR ABRASIVE BILAT</v>
          </cell>
          <cell r="C956" t="str">
            <v>TP Supplier</v>
          </cell>
          <cell r="D956">
            <v>90</v>
          </cell>
          <cell r="E956">
            <v>876</v>
          </cell>
          <cell r="F956" t="str">
            <v>MYF</v>
          </cell>
          <cell r="G956" t="str">
            <v>Other</v>
          </cell>
          <cell r="H956" t="str">
            <v>R16</v>
          </cell>
          <cell r="I956" t="str">
            <v>Хозяйственные</v>
          </cell>
        </row>
        <row r="957">
          <cell r="A957" t="str">
            <v>BARC-539</v>
          </cell>
          <cell r="B957" t="str">
            <v>SET OF DRILLS ON M</v>
          </cell>
          <cell r="C957" t="str">
            <v>TP Supplier</v>
          </cell>
          <cell r="D957">
            <v>90</v>
          </cell>
          <cell r="E957">
            <v>876</v>
          </cell>
          <cell r="F957" t="str">
            <v>MYF</v>
          </cell>
          <cell r="G957" t="str">
            <v>Other</v>
          </cell>
          <cell r="H957" t="str">
            <v>R16</v>
          </cell>
          <cell r="I957" t="str">
            <v>Хозяйственные</v>
          </cell>
        </row>
        <row r="958">
          <cell r="A958" t="str">
            <v>BARC-53908</v>
          </cell>
          <cell r="B958" t="str">
            <v>Clear pocket A4, c</v>
          </cell>
          <cell r="C958" t="str">
            <v>TP Supplier</v>
          </cell>
          <cell r="D958">
            <v>90</v>
          </cell>
          <cell r="E958">
            <v>876</v>
          </cell>
          <cell r="F958" t="str">
            <v>MYF</v>
          </cell>
          <cell r="G958" t="str">
            <v>Other</v>
          </cell>
          <cell r="H958" t="str">
            <v>R17</v>
          </cell>
          <cell r="I958" t="str">
            <v>Канцтовары</v>
          </cell>
        </row>
        <row r="959">
          <cell r="A959" t="str">
            <v>BARC-541</v>
          </cell>
          <cell r="B959" t="str">
            <v>WRENCH 8 MM</v>
          </cell>
          <cell r="C959" t="str">
            <v>TP Supplier</v>
          </cell>
          <cell r="D959">
            <v>19</v>
          </cell>
          <cell r="E959">
            <v>365</v>
          </cell>
          <cell r="F959" t="str">
            <v>HWY</v>
          </cell>
          <cell r="G959" t="str">
            <v>Other</v>
          </cell>
          <cell r="H959" t="str">
            <v>R16</v>
          </cell>
          <cell r="I959" t="str">
            <v>Хозяйственные</v>
          </cell>
        </row>
        <row r="960">
          <cell r="A960" t="str">
            <v>BARC-542</v>
          </cell>
          <cell r="B960" t="str">
            <v xml:space="preserve"> WRENCH 10 MM</v>
          </cell>
          <cell r="C960" t="str">
            <v>TP Supplier</v>
          </cell>
          <cell r="D960">
            <v>19</v>
          </cell>
          <cell r="E960">
            <v>365</v>
          </cell>
          <cell r="F960" t="str">
            <v>HWY</v>
          </cell>
          <cell r="G960" t="str">
            <v>Other</v>
          </cell>
          <cell r="H960" t="str">
            <v>R16</v>
          </cell>
          <cell r="I960" t="str">
            <v>Хозяйственные</v>
          </cell>
        </row>
        <row r="961">
          <cell r="A961" t="str">
            <v>BARC-543</v>
          </cell>
          <cell r="B961" t="str">
            <v xml:space="preserve"> WRENCH 13 MM</v>
          </cell>
          <cell r="C961" t="str">
            <v>TP Supplier</v>
          </cell>
          <cell r="D961">
            <v>19</v>
          </cell>
          <cell r="E961">
            <v>365</v>
          </cell>
          <cell r="F961" t="str">
            <v>HWY</v>
          </cell>
          <cell r="G961" t="str">
            <v>Other</v>
          </cell>
          <cell r="H961" t="str">
            <v>R16</v>
          </cell>
          <cell r="I961" t="str">
            <v>Хозяйственные</v>
          </cell>
        </row>
        <row r="962">
          <cell r="A962" t="str">
            <v>BARC-544</v>
          </cell>
          <cell r="B962" t="str">
            <v xml:space="preserve"> WRENCH 14 MM</v>
          </cell>
          <cell r="C962" t="str">
            <v>TP Supplier</v>
          </cell>
          <cell r="D962">
            <v>19</v>
          </cell>
          <cell r="E962">
            <v>365</v>
          </cell>
          <cell r="F962" t="str">
            <v>HWY</v>
          </cell>
          <cell r="G962" t="str">
            <v>Other</v>
          </cell>
          <cell r="H962" t="str">
            <v>R16</v>
          </cell>
          <cell r="I962" t="str">
            <v>Хозяйственные</v>
          </cell>
        </row>
        <row r="963">
          <cell r="A963" t="str">
            <v>BARC-545</v>
          </cell>
          <cell r="B963" t="str">
            <v xml:space="preserve"> WRENCH 17 MM</v>
          </cell>
          <cell r="C963" t="str">
            <v>TP Supplier</v>
          </cell>
          <cell r="D963">
            <v>19</v>
          </cell>
          <cell r="E963">
            <v>365</v>
          </cell>
          <cell r="F963" t="str">
            <v>HWY</v>
          </cell>
          <cell r="G963" t="str">
            <v>Other</v>
          </cell>
          <cell r="H963" t="str">
            <v>R16</v>
          </cell>
          <cell r="I963" t="str">
            <v>Хозяйственные</v>
          </cell>
        </row>
        <row r="964">
          <cell r="A964" t="str">
            <v>BARC-546</v>
          </cell>
          <cell r="B964" t="str">
            <v>FAX PAPER 210*30</v>
          </cell>
          <cell r="C964" t="str">
            <v>TP Supplier</v>
          </cell>
          <cell r="D964">
            <v>90</v>
          </cell>
          <cell r="E964">
            <v>876</v>
          </cell>
          <cell r="F964" t="str">
            <v>MYF</v>
          </cell>
          <cell r="G964" t="str">
            <v>Other</v>
          </cell>
          <cell r="H964" t="str">
            <v>R17</v>
          </cell>
          <cell r="I964" t="str">
            <v>Канцтовары</v>
          </cell>
        </row>
        <row r="965">
          <cell r="A965" t="str">
            <v>BARC-547</v>
          </cell>
          <cell r="B965" t="str">
            <v>CLIPS FOR PAPERS (</v>
          </cell>
          <cell r="C965" t="str">
            <v>TP Supplier</v>
          </cell>
          <cell r="D965">
            <v>98</v>
          </cell>
          <cell r="E965">
            <v>990</v>
          </cell>
          <cell r="F965" t="str">
            <v>ZX5</v>
          </cell>
          <cell r="G965" t="str">
            <v>Other</v>
          </cell>
          <cell r="H965" t="str">
            <v>R17</v>
          </cell>
          <cell r="I965" t="str">
            <v>Канцтовары</v>
          </cell>
        </row>
        <row r="966">
          <cell r="A966" t="str">
            <v>BARC-548</v>
          </cell>
          <cell r="B966" t="str">
            <v>REFRIGIRATOR SAMSUNG</v>
          </cell>
          <cell r="C966" t="str">
            <v>TP Supplier</v>
          </cell>
          <cell r="D966">
            <v>90</v>
          </cell>
          <cell r="E966">
            <v>876</v>
          </cell>
          <cell r="F966" t="str">
            <v>MYF</v>
          </cell>
          <cell r="G966" t="str">
            <v>Other</v>
          </cell>
          <cell r="H966" t="str">
            <v>R18</v>
          </cell>
          <cell r="I966" t="str">
            <v>Малоценка</v>
          </cell>
        </row>
        <row r="967">
          <cell r="A967" t="str">
            <v>BARC-549</v>
          </cell>
          <cell r="B967" t="str">
            <v>FRAME</v>
          </cell>
          <cell r="C967" t="str">
            <v>TP Supplier</v>
          </cell>
          <cell r="D967">
            <v>90</v>
          </cell>
          <cell r="E967">
            <v>876</v>
          </cell>
          <cell r="F967" t="str">
            <v>MYF</v>
          </cell>
          <cell r="G967" t="str">
            <v>Other</v>
          </cell>
          <cell r="H967" t="str">
            <v>R17</v>
          </cell>
          <cell r="I967" t="str">
            <v>Канцтовары</v>
          </cell>
        </row>
        <row r="968">
          <cell r="A968" t="str">
            <v>BARC-550</v>
          </cell>
          <cell r="B968" t="str">
            <v>WASHING POWDER</v>
          </cell>
          <cell r="C968" t="str">
            <v>TP Supplier</v>
          </cell>
          <cell r="D968">
            <v>90</v>
          </cell>
          <cell r="E968">
            <v>878</v>
          </cell>
          <cell r="F968" t="str">
            <v>MXB</v>
          </cell>
          <cell r="G968" t="str">
            <v>Other</v>
          </cell>
          <cell r="H968" t="str">
            <v>R15</v>
          </cell>
          <cell r="I968" t="str">
            <v>Средства д/уборки помещений</v>
          </cell>
        </row>
        <row r="969">
          <cell r="A969" t="str">
            <v>BARC-550-dcb-01</v>
          </cell>
          <cell r="B969" t="str">
            <v>Стиральный порошок 3кг</v>
          </cell>
          <cell r="C969" t="str">
            <v>TP Supplier</v>
          </cell>
          <cell r="G969" t="str">
            <v>Other</v>
          </cell>
          <cell r="H969" t="str">
            <v>R15</v>
          </cell>
          <cell r="I969" t="str">
            <v>Средства д/уборки помещений</v>
          </cell>
        </row>
        <row r="970">
          <cell r="A970" t="str">
            <v>BARC-550-dcb-02</v>
          </cell>
          <cell r="B970" t="str">
            <v>Стиральный порошок 2кг</v>
          </cell>
          <cell r="C970" t="str">
            <v>TP Supplier</v>
          </cell>
          <cell r="G970" t="str">
            <v>Other</v>
          </cell>
          <cell r="H970" t="str">
            <v>R15</v>
          </cell>
          <cell r="I970" t="str">
            <v>Средства д/уборки помещений</v>
          </cell>
        </row>
        <row r="971">
          <cell r="A971" t="str">
            <v>BARC-550-dcb-03</v>
          </cell>
          <cell r="B971" t="str">
            <v>Стиральный порошок 4,5кг-6кг</v>
          </cell>
          <cell r="C971" t="str">
            <v>TP Supplier</v>
          </cell>
          <cell r="G971" t="str">
            <v>Other</v>
          </cell>
          <cell r="H971" t="str">
            <v>R15</v>
          </cell>
          <cell r="I971" t="str">
            <v>Средства д/уборки помещений</v>
          </cell>
        </row>
        <row r="972">
          <cell r="A972" t="str">
            <v>BARC-550-mcp01</v>
          </cell>
          <cell r="B972" t="str">
            <v>СМС/Лоск</v>
          </cell>
          <cell r="C972" t="str">
            <v>TP Supplier</v>
          </cell>
          <cell r="G972" t="str">
            <v>Other</v>
          </cell>
          <cell r="H972" t="str">
            <v>R15</v>
          </cell>
          <cell r="I972" t="str">
            <v>Средства д/уборки помещений</v>
          </cell>
        </row>
        <row r="973">
          <cell r="A973" t="str">
            <v>BARC-551</v>
          </cell>
          <cell r="B973" t="str">
            <v>ПОРОШОК ЧИСТЯЩИЙ</v>
          </cell>
          <cell r="C973" t="str">
            <v>TP Supplier</v>
          </cell>
          <cell r="D973">
            <v>90</v>
          </cell>
          <cell r="E973">
            <v>878</v>
          </cell>
          <cell r="F973" t="str">
            <v>MXB</v>
          </cell>
          <cell r="G973" t="str">
            <v>Other</v>
          </cell>
          <cell r="H973" t="str">
            <v>R15</v>
          </cell>
          <cell r="I973" t="str">
            <v>Средства д/уборки помещений</v>
          </cell>
        </row>
        <row r="974">
          <cell r="A974" t="str">
            <v>BARC-552</v>
          </cell>
          <cell r="B974" t="str">
            <v>КОНДИЦИОНЕР ДЛЯ БЕЛЬЯ</v>
          </cell>
          <cell r="C974" t="str">
            <v>TP Supplier</v>
          </cell>
          <cell r="D974">
            <v>90</v>
          </cell>
          <cell r="E974">
            <v>878</v>
          </cell>
          <cell r="F974" t="str">
            <v>MXB</v>
          </cell>
          <cell r="G974" t="str">
            <v>Other</v>
          </cell>
          <cell r="H974" t="str">
            <v>R15</v>
          </cell>
          <cell r="I974" t="str">
            <v>Средства д/уборки помещений</v>
          </cell>
        </row>
        <row r="975">
          <cell r="A975" t="str">
            <v>BARC-552-dcb-01</v>
          </cell>
          <cell r="B975" t="str">
            <v>Кондиционер д/белья,5 л</v>
          </cell>
          <cell r="C975" t="str">
            <v>TP Supplier</v>
          </cell>
          <cell r="G975" t="str">
            <v>Other</v>
          </cell>
          <cell r="H975" t="str">
            <v>R15</v>
          </cell>
          <cell r="I975" t="str">
            <v>Средства д/уборки помещений</v>
          </cell>
        </row>
        <row r="976">
          <cell r="A976" t="str">
            <v>BARC-552-mcp01</v>
          </cell>
          <cell r="B976" t="str">
            <v>Ленор 2000 мл</v>
          </cell>
          <cell r="C976" t="str">
            <v>TP Supplier</v>
          </cell>
          <cell r="G976" t="str">
            <v>Other</v>
          </cell>
          <cell r="H976" t="str">
            <v>R15</v>
          </cell>
          <cell r="I976" t="str">
            <v>Средства д/уборки помещений</v>
          </cell>
        </row>
        <row r="977">
          <cell r="A977" t="str">
            <v>BARC-552-mcp02</v>
          </cell>
          <cell r="B977" t="str">
            <v>Кондиционер для белья 1л</v>
          </cell>
          <cell r="C977" t="str">
            <v>TP Supplier</v>
          </cell>
          <cell r="G977" t="str">
            <v>Other</v>
          </cell>
          <cell r="H977" t="str">
            <v>R15</v>
          </cell>
          <cell r="I977" t="str">
            <v>Средства д/уборки помещений</v>
          </cell>
        </row>
        <row r="978">
          <cell r="A978" t="str">
            <v>BARC-553</v>
          </cell>
          <cell r="B978" t="str">
            <v>ТЕЛЕЖКА УБОРОЧНАЯ</v>
          </cell>
          <cell r="C978" t="str">
            <v>TP Supplier</v>
          </cell>
          <cell r="D978">
            <v>90</v>
          </cell>
          <cell r="E978">
            <v>876</v>
          </cell>
          <cell r="F978" t="str">
            <v>MYF</v>
          </cell>
          <cell r="G978" t="str">
            <v>Other</v>
          </cell>
          <cell r="H978" t="str">
            <v>R15</v>
          </cell>
          <cell r="I978" t="str">
            <v>Средства д/уборки помещений</v>
          </cell>
        </row>
        <row r="979">
          <cell r="A979" t="str">
            <v>BARC-554</v>
          </cell>
          <cell r="B979" t="str">
            <v>SET OF 2 buckets with Spin</v>
          </cell>
          <cell r="C979" t="str">
            <v>TP Supplier</v>
          </cell>
          <cell r="D979">
            <v>90</v>
          </cell>
          <cell r="E979">
            <v>876</v>
          </cell>
          <cell r="F979" t="str">
            <v>MYF</v>
          </cell>
          <cell r="G979" t="str">
            <v>Other</v>
          </cell>
          <cell r="H979" t="str">
            <v>R15</v>
          </cell>
          <cell r="I979" t="str">
            <v>Средства д/уборки помещений</v>
          </cell>
        </row>
        <row r="980">
          <cell r="A980" t="str">
            <v>BARC-555</v>
          </cell>
          <cell r="B980" t="str">
            <v>FLOORCLOTHS HOLDER</v>
          </cell>
          <cell r="C980" t="str">
            <v>TP Supplier</v>
          </cell>
          <cell r="D980">
            <v>90</v>
          </cell>
          <cell r="E980">
            <v>876</v>
          </cell>
          <cell r="F980" t="str">
            <v>MYF</v>
          </cell>
          <cell r="G980" t="str">
            <v>Other</v>
          </cell>
          <cell r="H980" t="str">
            <v>R15</v>
          </cell>
          <cell r="I980" t="str">
            <v>Средства д/уборки помещений</v>
          </cell>
        </row>
        <row r="981">
          <cell r="A981" t="str">
            <v>BARC-556</v>
          </cell>
          <cell r="B981" t="str">
            <v>ADDIT.  CONTAINER FOR CLEANING TROLLEY</v>
          </cell>
          <cell r="C981" t="str">
            <v>TP Supplier</v>
          </cell>
          <cell r="D981">
            <v>90</v>
          </cell>
          <cell r="E981">
            <v>876</v>
          </cell>
          <cell r="F981" t="str">
            <v>MYF</v>
          </cell>
          <cell r="G981" t="str">
            <v>Other</v>
          </cell>
          <cell r="H981" t="str">
            <v>R18</v>
          </cell>
          <cell r="I981" t="str">
            <v>Малоценка</v>
          </cell>
        </row>
        <row r="982">
          <cell r="A982" t="str">
            <v>BARC-557</v>
          </cell>
          <cell r="B982" t="str">
            <v>HANDLE FOR MOPS</v>
          </cell>
          <cell r="C982" t="str">
            <v>TP Supplier</v>
          </cell>
          <cell r="D982">
            <v>90</v>
          </cell>
          <cell r="E982">
            <v>876</v>
          </cell>
          <cell r="F982" t="str">
            <v>MYF</v>
          </cell>
          <cell r="G982" t="str">
            <v>Other</v>
          </cell>
          <cell r="H982" t="str">
            <v>R15</v>
          </cell>
          <cell r="I982" t="str">
            <v>Средства д/уборки помещений</v>
          </cell>
        </row>
        <row r="983">
          <cell r="A983" t="str">
            <v>BARC-558</v>
          </cell>
          <cell r="B983" t="str">
            <v>CONTAINER ON WHEELS FOR WASTE</v>
          </cell>
          <cell r="C983" t="str">
            <v>TP Supplier</v>
          </cell>
          <cell r="D983">
            <v>90</v>
          </cell>
          <cell r="E983">
            <v>876</v>
          </cell>
          <cell r="F983" t="str">
            <v>MYF</v>
          </cell>
          <cell r="G983" t="str">
            <v>Other</v>
          </cell>
          <cell r="H983" t="str">
            <v>R18</v>
          </cell>
          <cell r="I983" t="str">
            <v>Малоценка</v>
          </cell>
        </row>
        <row r="984">
          <cell r="A984" t="str">
            <v>BARC-559</v>
          </cell>
          <cell r="B984" t="str">
            <v>Ведро с педалью 12л</v>
          </cell>
          <cell r="C984" t="str">
            <v>TP Supplier</v>
          </cell>
          <cell r="D984">
            <v>90</v>
          </cell>
          <cell r="E984">
            <v>876</v>
          </cell>
          <cell r="F984" t="str">
            <v>MYF</v>
          </cell>
          <cell r="G984" t="str">
            <v>Other</v>
          </cell>
          <cell r="H984" t="str">
            <v>R16</v>
          </cell>
          <cell r="I984" t="str">
            <v>Хозяйственные</v>
          </cell>
        </row>
        <row r="985">
          <cell r="A985" t="str">
            <v>BARC-560</v>
          </cell>
          <cell r="B985" t="str">
            <v>БАНКЕТКА</v>
          </cell>
          <cell r="C985" t="str">
            <v>TP Supplier</v>
          </cell>
          <cell r="D985">
            <v>90</v>
          </cell>
          <cell r="E985">
            <v>876</v>
          </cell>
          <cell r="F985" t="str">
            <v>MYF</v>
          </cell>
          <cell r="G985" t="str">
            <v>Other</v>
          </cell>
          <cell r="H985" t="str">
            <v>R18</v>
          </cell>
          <cell r="I985" t="str">
            <v>Малоценка</v>
          </cell>
        </row>
        <row r="986">
          <cell r="A986" t="str">
            <v>BARC-560-mcp01</v>
          </cell>
          <cell r="B986" t="str">
            <v>Банкетка БС 04, серый кож.зам.</v>
          </cell>
          <cell r="C986" t="str">
            <v>TP Supplier</v>
          </cell>
          <cell r="G986" t="str">
            <v>Other</v>
          </cell>
          <cell r="H986" t="str">
            <v>R18</v>
          </cell>
          <cell r="I986" t="str">
            <v>Малоценка</v>
          </cell>
        </row>
        <row r="987">
          <cell r="A987" t="str">
            <v>BARC-561</v>
          </cell>
          <cell r="B987" t="str">
            <v>COUNTERTOP</v>
          </cell>
          <cell r="C987" t="str">
            <v>TP Supplier</v>
          </cell>
          <cell r="D987">
            <v>90</v>
          </cell>
          <cell r="E987">
            <v>876</v>
          </cell>
          <cell r="F987" t="str">
            <v>MYF</v>
          </cell>
          <cell r="G987" t="str">
            <v>Other</v>
          </cell>
          <cell r="H987" t="str">
            <v>R18</v>
          </cell>
          <cell r="I987" t="str">
            <v>Малоценка</v>
          </cell>
        </row>
        <row r="988">
          <cell r="A988" t="str">
            <v>BARC-562</v>
          </cell>
          <cell r="B988" t="str">
            <v>FRONT PANEL</v>
          </cell>
          <cell r="C988" t="str">
            <v>TP Supplier</v>
          </cell>
          <cell r="D988">
            <v>90</v>
          </cell>
          <cell r="E988">
            <v>876</v>
          </cell>
          <cell r="F988" t="str">
            <v>MYF</v>
          </cell>
          <cell r="G988" t="str">
            <v>Other</v>
          </cell>
          <cell r="H988" t="str">
            <v>R18</v>
          </cell>
          <cell r="I988" t="str">
            <v>Малоценка</v>
          </cell>
        </row>
        <row r="989">
          <cell r="A989" t="str">
            <v>BARC-563</v>
          </cell>
          <cell r="B989" t="str">
            <v>SET OF T-SHAPED SUPPORTS</v>
          </cell>
          <cell r="C989" t="str">
            <v>TP Supplier</v>
          </cell>
          <cell r="D989">
            <v>90</v>
          </cell>
          <cell r="E989">
            <v>876</v>
          </cell>
          <cell r="F989" t="str">
            <v>MYF</v>
          </cell>
          <cell r="G989" t="str">
            <v>Other</v>
          </cell>
          <cell r="H989" t="str">
            <v>R18</v>
          </cell>
          <cell r="I989" t="str">
            <v>Малоценка</v>
          </cell>
        </row>
        <row r="990">
          <cell r="A990" t="str">
            <v>BARC-566</v>
          </cell>
          <cell r="B990" t="str">
            <v>Утюг Braun 710</v>
          </cell>
          <cell r="C990" t="str">
            <v>TP Supplier</v>
          </cell>
          <cell r="D990">
            <v>90</v>
          </cell>
          <cell r="E990">
            <v>878</v>
          </cell>
          <cell r="F990" t="str">
            <v>MXB</v>
          </cell>
          <cell r="G990" t="str">
            <v>Other</v>
          </cell>
          <cell r="H990" t="str">
            <v>R18</v>
          </cell>
          <cell r="I990" t="str">
            <v>Малоценка</v>
          </cell>
        </row>
        <row r="991">
          <cell r="A991" t="str">
            <v>BARC-566-dcb-01</v>
          </cell>
          <cell r="B991" t="str">
            <v>Утюг RUSSEL HOBBS</v>
          </cell>
          <cell r="C991" t="str">
            <v>TP Supplier</v>
          </cell>
          <cell r="G991" t="str">
            <v>Other</v>
          </cell>
          <cell r="H991" t="str">
            <v>R18</v>
          </cell>
          <cell r="I991" t="str">
            <v>Малоценка</v>
          </cell>
        </row>
        <row r="992">
          <cell r="A992" t="str">
            <v>BARC-61</v>
          </cell>
          <cell r="B992" t="str">
            <v>SHOWER GEL NIVEYA</v>
          </cell>
          <cell r="C992" t="str">
            <v>TP Supplier</v>
          </cell>
          <cell r="D992">
            <v>90</v>
          </cell>
          <cell r="E992">
            <v>876</v>
          </cell>
          <cell r="F992" t="str">
            <v>MYF</v>
          </cell>
          <cell r="G992" t="str">
            <v>Other</v>
          </cell>
          <cell r="H992" t="str">
            <v>R16</v>
          </cell>
          <cell r="I992" t="str">
            <v>Хозяйственные</v>
          </cell>
        </row>
        <row r="993">
          <cell r="A993" t="str">
            <v>BAR-C-626657</v>
          </cell>
          <cell r="B993" t="str">
            <v>Блок-кубик бум.для зам.9*9*5</v>
          </cell>
          <cell r="C993" t="str">
            <v>TP Supplier</v>
          </cell>
          <cell r="G993" t="str">
            <v>Other</v>
          </cell>
          <cell r="H993" t="str">
            <v>R17</v>
          </cell>
          <cell r="I993" t="str">
            <v>Канцтовары</v>
          </cell>
        </row>
        <row r="994">
          <cell r="A994" t="str">
            <v>BARC-635</v>
          </cell>
          <cell r="B994" t="str">
            <v>СРЕДСТВО ДЕЗИНФИЦИРУЮЩЕЕ МЕДЕЛОКС 10Л</v>
          </cell>
          <cell r="C994" t="str">
            <v>BAR</v>
          </cell>
          <cell r="D994">
            <v>17</v>
          </cell>
          <cell r="E994">
            <v>351</v>
          </cell>
          <cell r="F994" t="str">
            <v>CEX</v>
          </cell>
          <cell r="G994" t="str">
            <v>Other</v>
          </cell>
          <cell r="H994" t="str">
            <v>R19</v>
          </cell>
          <cell r="I994" t="str">
            <v>Дезинфектанты</v>
          </cell>
        </row>
        <row r="995">
          <cell r="A995" t="str">
            <v>BARC-65</v>
          </cell>
          <cell r="B995" t="str">
            <v>ТЕСТ-ПОЛОСКИ АККУ-ЧЕК АКТИВ №1</v>
          </cell>
          <cell r="C995" t="str">
            <v>TP Supplier</v>
          </cell>
          <cell r="D995">
            <v>90</v>
          </cell>
          <cell r="E995">
            <v>876</v>
          </cell>
          <cell r="F995" t="str">
            <v>MYG</v>
          </cell>
          <cell r="G995" t="str">
            <v>Other</v>
          </cell>
          <cell r="H995" t="str">
            <v>R11</v>
          </cell>
          <cell r="I995" t="str">
            <v>Медицинский инструментарий</v>
          </cell>
        </row>
        <row r="996">
          <cell r="A996" t="str">
            <v>BARC-67</v>
          </cell>
          <cell r="B996" t="str">
            <v>MEDICAL SLIPPERS,3</v>
          </cell>
          <cell r="C996" t="str">
            <v>TP Supplier</v>
          </cell>
          <cell r="D996">
            <v>90</v>
          </cell>
          <cell r="E996">
            <v>876</v>
          </cell>
          <cell r="F996" t="str">
            <v>MYH</v>
          </cell>
          <cell r="G996" t="str">
            <v>Other</v>
          </cell>
          <cell r="H996" t="str">
            <v>R14</v>
          </cell>
          <cell r="I996" t="str">
            <v>Мягкий инвентарь</v>
          </cell>
        </row>
        <row r="997">
          <cell r="A997" t="str">
            <v>BARC-70-dcb-01</v>
          </cell>
          <cell r="B997" t="str">
            <v>Абсолюцид Энзим, 1л.</v>
          </cell>
          <cell r="C997" t="str">
            <v>TP Supplier</v>
          </cell>
          <cell r="G997" t="str">
            <v>Other</v>
          </cell>
          <cell r="H997" t="str">
            <v>R19</v>
          </cell>
          <cell r="I997" t="str">
            <v>Дезинфектанты</v>
          </cell>
        </row>
        <row r="998">
          <cell r="A998" t="str">
            <v>BARC-71</v>
          </cell>
          <cell r="B998" t="str">
            <v>MICROTEST TUBE "EP</v>
          </cell>
          <cell r="C998" t="str">
            <v>TP Supplier</v>
          </cell>
          <cell r="D998">
            <v>90</v>
          </cell>
          <cell r="E998">
            <v>876</v>
          </cell>
          <cell r="F998" t="str">
            <v>MYG</v>
          </cell>
          <cell r="G998" t="str">
            <v>Other</v>
          </cell>
          <cell r="H998" t="str">
            <v>R10</v>
          </cell>
          <cell r="I998" t="str">
            <v>Медикаменты и перевязочные средства</v>
          </cell>
        </row>
        <row r="999">
          <cell r="A999" t="str">
            <v>BARC-730</v>
          </cell>
          <cell r="B999" t="str">
            <v>Laptop Samsung R 7</v>
          </cell>
          <cell r="C999" t="str">
            <v>TP Supplier</v>
          </cell>
          <cell r="D999">
            <v>90</v>
          </cell>
          <cell r="E999">
            <v>876</v>
          </cell>
          <cell r="F999" t="str">
            <v>MYF</v>
          </cell>
          <cell r="G999" t="str">
            <v>Other</v>
          </cell>
          <cell r="H999" t="str">
            <v>R18</v>
          </cell>
          <cell r="I999" t="str">
            <v>Малоценка</v>
          </cell>
        </row>
        <row r="1000">
          <cell r="A1000" t="str">
            <v>BARC-76</v>
          </cell>
          <cell r="B1000" t="str">
            <v>URINAL THE MAN'S P</v>
          </cell>
          <cell r="C1000" t="str">
            <v>TP Supplier</v>
          </cell>
          <cell r="D1000">
            <v>90</v>
          </cell>
          <cell r="E1000">
            <v>876</v>
          </cell>
          <cell r="F1000" t="str">
            <v>MYF</v>
          </cell>
          <cell r="G1000" t="str">
            <v>Other</v>
          </cell>
          <cell r="H1000" t="str">
            <v>R11</v>
          </cell>
          <cell r="I1000" t="str">
            <v>Медицинский инструментарий</v>
          </cell>
        </row>
        <row r="1001">
          <cell r="A1001" t="str">
            <v>BARC-77</v>
          </cell>
          <cell r="B1001" t="str">
            <v>ПУЗЫРЬ ДЛЯ ЛЬДА</v>
          </cell>
          <cell r="C1001" t="str">
            <v>TP Supplier</v>
          </cell>
          <cell r="D1001">
            <v>90</v>
          </cell>
          <cell r="E1001">
            <v>876</v>
          </cell>
          <cell r="F1001" t="str">
            <v>MYH</v>
          </cell>
          <cell r="G1001" t="str">
            <v>Other</v>
          </cell>
          <cell r="H1001" t="str">
            <v>R11</v>
          </cell>
          <cell r="I1001" t="str">
            <v>Медицинский инструментарий</v>
          </cell>
        </row>
        <row r="1002">
          <cell r="A1002" t="str">
            <v>BARC-78</v>
          </cell>
          <cell r="B1002" t="str">
            <v>tongue holder</v>
          </cell>
          <cell r="C1002" t="str">
            <v>TP Supplier</v>
          </cell>
          <cell r="D1002">
            <v>90</v>
          </cell>
          <cell r="E1002">
            <v>876</v>
          </cell>
          <cell r="F1002" t="str">
            <v>MYH</v>
          </cell>
          <cell r="G1002" t="str">
            <v>Other</v>
          </cell>
          <cell r="H1002" t="str">
            <v>R11</v>
          </cell>
          <cell r="I1002" t="str">
            <v>Медицинский инструментарий</v>
          </cell>
        </row>
        <row r="1003">
          <cell r="A1003" t="str">
            <v>BARC-79</v>
          </cell>
          <cell r="B1003" t="str">
            <v>TEST-STRIAS (50 PI</v>
          </cell>
          <cell r="C1003" t="str">
            <v>TP Supplier</v>
          </cell>
          <cell r="D1003">
            <v>90</v>
          </cell>
          <cell r="E1003">
            <v>876</v>
          </cell>
          <cell r="F1003" t="str">
            <v>MYG</v>
          </cell>
          <cell r="G1003" t="str">
            <v>Other</v>
          </cell>
          <cell r="H1003" t="str">
            <v>R11</v>
          </cell>
          <cell r="I1003" t="str">
            <v>Медицинский инструментарий</v>
          </cell>
        </row>
        <row r="1004">
          <cell r="A1004" t="str">
            <v>BARC-79-dcb-01</v>
          </cell>
          <cell r="B1004" t="str">
            <v>Тест-полоски Оптимум Plus № 50</v>
          </cell>
          <cell r="C1004" t="str">
            <v>TP Supplier</v>
          </cell>
          <cell r="G1004" t="str">
            <v>Other</v>
          </cell>
          <cell r="H1004" t="str">
            <v>R11</v>
          </cell>
          <cell r="I1004" t="str">
            <v>Медицинский инструментарий</v>
          </cell>
        </row>
        <row r="1005">
          <cell r="A1005" t="str">
            <v>BARC-8</v>
          </cell>
          <cell r="B1005" t="str">
            <v>DESINFECTANT DECON</v>
          </cell>
          <cell r="C1005" t="str">
            <v>TP Supplier</v>
          </cell>
          <cell r="D1005">
            <v>90</v>
          </cell>
          <cell r="E1005">
            <v>876</v>
          </cell>
          <cell r="F1005" t="str">
            <v>MY3</v>
          </cell>
          <cell r="G1005" t="str">
            <v>Other</v>
          </cell>
          <cell r="H1005" t="str">
            <v>R19</v>
          </cell>
          <cell r="I1005" t="str">
            <v>Дезинфектанты</v>
          </cell>
        </row>
        <row r="1006">
          <cell r="A1006" t="str">
            <v>BARC-80</v>
          </cell>
          <cell r="B1006" t="str">
            <v>CART FOR MOVING OF</v>
          </cell>
          <cell r="C1006" t="str">
            <v>TP Supplier</v>
          </cell>
          <cell r="D1006">
            <v>90</v>
          </cell>
          <cell r="E1006">
            <v>876</v>
          </cell>
          <cell r="F1006" t="str">
            <v>MYF</v>
          </cell>
          <cell r="G1006" t="str">
            <v>Other</v>
          </cell>
          <cell r="H1006" t="str">
            <v>R18</v>
          </cell>
          <cell r="I1006" t="str">
            <v>Малоценка</v>
          </cell>
        </row>
        <row r="1007">
          <cell r="A1007" t="str">
            <v>BARC-81</v>
          </cell>
          <cell r="B1007" t="str">
            <v>TABLE FOR THE DOCT</v>
          </cell>
          <cell r="C1007" t="str">
            <v>TP Supplier</v>
          </cell>
          <cell r="D1007">
            <v>90</v>
          </cell>
          <cell r="E1007">
            <v>876</v>
          </cell>
          <cell r="F1007" t="str">
            <v>MYF</v>
          </cell>
          <cell r="G1007" t="str">
            <v>Other</v>
          </cell>
          <cell r="H1007" t="str">
            <v>R18</v>
          </cell>
          <cell r="I1007" t="str">
            <v>Малоценка</v>
          </cell>
        </row>
        <row r="1008">
          <cell r="A1008" t="str">
            <v>BARC-814</v>
          </cell>
          <cell r="B1008" t="str">
            <v>Нитроспрей</v>
          </cell>
          <cell r="C1008" t="str">
            <v>TP Supplier</v>
          </cell>
          <cell r="G1008" t="str">
            <v>Other</v>
          </cell>
          <cell r="H1008" t="str">
            <v>R16</v>
          </cell>
          <cell r="I1008" t="str">
            <v>Хозяйственные</v>
          </cell>
        </row>
        <row r="1009">
          <cell r="A1009" t="str">
            <v>BARC-82</v>
          </cell>
          <cell r="B1009" t="str">
            <v>RACK FOR LONG INJE</v>
          </cell>
          <cell r="C1009" t="str">
            <v>TP Supplier</v>
          </cell>
          <cell r="D1009">
            <v>90</v>
          </cell>
          <cell r="E1009">
            <v>876</v>
          </cell>
          <cell r="F1009" t="str">
            <v>MYH</v>
          </cell>
          <cell r="G1009" t="str">
            <v>Other</v>
          </cell>
          <cell r="H1009" t="str">
            <v>R18</v>
          </cell>
          <cell r="I1009" t="str">
            <v>Малоценка</v>
          </cell>
        </row>
        <row r="1010">
          <cell r="A1010" t="str">
            <v>BARC-83</v>
          </cell>
          <cell r="B1010" t="str">
            <v>НАПАЛЬЧНИКИ</v>
          </cell>
          <cell r="C1010" t="str">
            <v>TP Supplier</v>
          </cell>
          <cell r="D1010">
            <v>90</v>
          </cell>
          <cell r="E1010">
            <v>876</v>
          </cell>
          <cell r="F1010" t="str">
            <v>MY5</v>
          </cell>
          <cell r="G1010" t="str">
            <v>Other</v>
          </cell>
          <cell r="H1010" t="str">
            <v>R10</v>
          </cell>
          <cell r="I1010" t="str">
            <v>Медикаменты и перевязочные средства</v>
          </cell>
        </row>
        <row r="1011">
          <cell r="A1011" t="str">
            <v>BARC-84</v>
          </cell>
          <cell r="B1011" t="str">
            <v>CONTAINER FOR TEST</v>
          </cell>
          <cell r="C1011" t="str">
            <v>TP Supplier</v>
          </cell>
          <cell r="D1011">
            <v>90</v>
          </cell>
          <cell r="E1011">
            <v>876</v>
          </cell>
          <cell r="F1011" t="str">
            <v>MYF</v>
          </cell>
          <cell r="G1011" t="str">
            <v>Other</v>
          </cell>
          <cell r="H1011" t="str">
            <v>R18</v>
          </cell>
          <cell r="I1011" t="str">
            <v>Малоценка</v>
          </cell>
        </row>
        <row r="1012">
          <cell r="A1012" t="str">
            <v>BARC-85</v>
          </cell>
          <cell r="B1012" t="str">
            <v>CONTAINER FOR TEST</v>
          </cell>
          <cell r="C1012" t="str">
            <v>TP Supplier</v>
          </cell>
          <cell r="D1012">
            <v>90</v>
          </cell>
          <cell r="E1012">
            <v>876</v>
          </cell>
          <cell r="F1012" t="str">
            <v>MYF</v>
          </cell>
          <cell r="G1012" t="str">
            <v>Other</v>
          </cell>
          <cell r="H1012" t="str">
            <v>R18</v>
          </cell>
          <cell r="I1012" t="str">
            <v>Малоценка</v>
          </cell>
        </row>
        <row r="1013">
          <cell r="A1013" t="str">
            <v>BARC-85-dcb-01</v>
          </cell>
          <cell r="B1013" t="str">
            <v>Укладка -контейнер УКП-50-01-1</v>
          </cell>
          <cell r="C1013" t="str">
            <v>TP Supplier</v>
          </cell>
          <cell r="G1013" t="str">
            <v>Other</v>
          </cell>
          <cell r="H1013" t="str">
            <v>R11</v>
          </cell>
          <cell r="I1013" t="str">
            <v>Медицинский инструментарий</v>
          </cell>
        </row>
        <row r="1014">
          <cell r="A1014" t="str">
            <v>BARC-88</v>
          </cell>
          <cell r="B1014" t="str">
            <v>Кровать раскладная Эльвира В-13М, 200*90*39</v>
          </cell>
          <cell r="C1014" t="str">
            <v>TP Supplier</v>
          </cell>
          <cell r="D1014">
            <v>90</v>
          </cell>
          <cell r="E1014">
            <v>876</v>
          </cell>
          <cell r="F1014" t="str">
            <v>MYF</v>
          </cell>
          <cell r="G1014" t="str">
            <v>Other</v>
          </cell>
          <cell r="H1014" t="str">
            <v>R18</v>
          </cell>
          <cell r="I1014" t="str">
            <v>Малоценка</v>
          </cell>
        </row>
        <row r="1015">
          <cell r="A1015" t="str">
            <v>BARC-89</v>
          </cell>
          <cell r="B1015" t="str">
            <v>EYEDROPPERS</v>
          </cell>
          <cell r="C1015" t="str">
            <v>TP Supplier</v>
          </cell>
          <cell r="D1015">
            <v>90</v>
          </cell>
          <cell r="E1015">
            <v>876</v>
          </cell>
          <cell r="F1015" t="str">
            <v>MYH</v>
          </cell>
          <cell r="G1015" t="str">
            <v>Other</v>
          </cell>
          <cell r="H1015" t="str">
            <v>R11</v>
          </cell>
          <cell r="I1015" t="str">
            <v>Медицинский инструментарий</v>
          </cell>
        </row>
        <row r="1016">
          <cell r="A1016" t="str">
            <v>BARC-9</v>
          </cell>
          <cell r="B1016" t="str">
            <v>САЛФЕТКИ СТЕРИЛЬНЫЕ 45х29 №2</v>
          </cell>
          <cell r="C1016" t="str">
            <v>TP Supplier</v>
          </cell>
          <cell r="D1016">
            <v>90</v>
          </cell>
          <cell r="E1016">
            <v>876</v>
          </cell>
          <cell r="F1016" t="str">
            <v>MYH</v>
          </cell>
          <cell r="G1016" t="str">
            <v>Other</v>
          </cell>
          <cell r="H1016" t="str">
            <v>R10</v>
          </cell>
          <cell r="I1016" t="str">
            <v>Медикаменты и перевязочные средства</v>
          </cell>
        </row>
        <row r="1017">
          <cell r="A1017" t="str">
            <v>BARC-90</v>
          </cell>
          <cell r="B1017" t="str">
            <v>MOUTH DILATOR</v>
          </cell>
          <cell r="C1017" t="str">
            <v>TP Supplier</v>
          </cell>
          <cell r="D1017">
            <v>90</v>
          </cell>
          <cell r="E1017">
            <v>876</v>
          </cell>
          <cell r="F1017" t="str">
            <v>MYH</v>
          </cell>
          <cell r="G1017" t="str">
            <v>Other</v>
          </cell>
          <cell r="H1017" t="str">
            <v>R18</v>
          </cell>
          <cell r="I1017" t="str">
            <v>Малоценка</v>
          </cell>
        </row>
        <row r="1018">
          <cell r="A1018" t="str">
            <v>BARC-94</v>
          </cell>
          <cell r="B1018" t="str">
            <v>Компьютер персональный</v>
          </cell>
          <cell r="C1018" t="str">
            <v>TP Supplier</v>
          </cell>
          <cell r="D1018">
            <v>90</v>
          </cell>
          <cell r="E1018">
            <v>876</v>
          </cell>
          <cell r="F1018" t="str">
            <v>MYF</v>
          </cell>
          <cell r="G1018" t="str">
            <v>Other</v>
          </cell>
          <cell r="H1018" t="str">
            <v>R18</v>
          </cell>
          <cell r="I1018" t="str">
            <v>Малоценка</v>
          </cell>
        </row>
        <row r="1019">
          <cell r="A1019" t="str">
            <v>BARC-95</v>
          </cell>
          <cell r="B1019" t="str">
            <v>ПРОСТЫНЬ СТЕРИЛЬНАЯ 75Х90</v>
          </cell>
          <cell r="C1019" t="str">
            <v>TP Supplier</v>
          </cell>
          <cell r="D1019">
            <v>90</v>
          </cell>
          <cell r="E1019">
            <v>876</v>
          </cell>
          <cell r="F1019" t="str">
            <v>MYF</v>
          </cell>
          <cell r="G1019" t="str">
            <v>Other</v>
          </cell>
          <cell r="H1019" t="str">
            <v>R10</v>
          </cell>
          <cell r="I1019" t="str">
            <v>Медикаменты и перевязочные средства</v>
          </cell>
        </row>
        <row r="1020">
          <cell r="A1020" t="str">
            <v>BARC-96</v>
          </cell>
          <cell r="B1020" t="str">
            <v>ГИГРОМЕТР (0-25)</v>
          </cell>
          <cell r="C1020" t="str">
            <v>TP Supplier</v>
          </cell>
          <cell r="D1020">
            <v>90</v>
          </cell>
          <cell r="E1020">
            <v>876</v>
          </cell>
          <cell r="F1020" t="str">
            <v>MYF</v>
          </cell>
          <cell r="G1020" t="str">
            <v>Other</v>
          </cell>
          <cell r="H1020" t="str">
            <v>R11</v>
          </cell>
          <cell r="I1020" t="str">
            <v>Медицинский инструментарий</v>
          </cell>
        </row>
        <row r="1021">
          <cell r="A1021" t="str">
            <v>BARC-96-mcp01</v>
          </cell>
          <cell r="B1021" t="str">
            <v xml:space="preserve">Гигрометр ВИТ-2 </v>
          </cell>
          <cell r="C1021" t="str">
            <v>TP Supplier</v>
          </cell>
          <cell r="G1021" t="str">
            <v>Other</v>
          </cell>
          <cell r="H1021" t="str">
            <v>R16</v>
          </cell>
          <cell r="I1021" t="str">
            <v>Хозяйственные</v>
          </cell>
        </row>
        <row r="1022">
          <cell r="A1022" t="str">
            <v>BARC-97</v>
          </cell>
          <cell r="B1022" t="str">
            <v>КРЕСЛО-КОЛЯСКА СКЛАДНАЯ "ЭКСТРА"</v>
          </cell>
          <cell r="C1022" t="str">
            <v>TP Supplier</v>
          </cell>
          <cell r="D1022">
            <v>90</v>
          </cell>
          <cell r="E1022">
            <v>876</v>
          </cell>
          <cell r="F1022" t="str">
            <v>MYF</v>
          </cell>
          <cell r="G1022" t="str">
            <v>Other</v>
          </cell>
          <cell r="H1022" t="str">
            <v>R18</v>
          </cell>
          <cell r="I1022" t="str">
            <v>Малоценка</v>
          </cell>
        </row>
        <row r="1023">
          <cell r="A1023" t="str">
            <v>BARC-97-dcb-01</v>
          </cell>
          <cell r="B1023" t="str">
            <v>Кресло-коляска инвалидное</v>
          </cell>
          <cell r="C1023" t="str">
            <v>TP Supplier</v>
          </cell>
          <cell r="G1023" t="str">
            <v>Other</v>
          </cell>
          <cell r="H1023" t="str">
            <v>R18</v>
          </cell>
          <cell r="I1023" t="str">
            <v>Малоценка</v>
          </cell>
        </row>
        <row r="1024">
          <cell r="A1024" t="str">
            <v>BARC-97-mcp01</v>
          </cell>
          <cell r="B1024" t="str">
            <v>Кресло-коляска ВСН-1300</v>
          </cell>
          <cell r="C1024" t="str">
            <v>TP Supplier</v>
          </cell>
          <cell r="G1024" t="str">
            <v>other</v>
          </cell>
          <cell r="H1024" t="str">
            <v>R18</v>
          </cell>
          <cell r="I1024" t="str">
            <v>Малоценка</v>
          </cell>
        </row>
        <row r="1025">
          <cell r="A1025" t="str">
            <v>BARC-98</v>
          </cell>
          <cell r="B1025" t="str">
            <v>CHAIR BLACK WITHOU</v>
          </cell>
          <cell r="C1025" t="str">
            <v>TP Supplier</v>
          </cell>
          <cell r="D1025">
            <v>90</v>
          </cell>
          <cell r="E1025">
            <v>883</v>
          </cell>
          <cell r="F1025" t="str">
            <v>HT1</v>
          </cell>
          <cell r="G1025" t="str">
            <v>Other</v>
          </cell>
          <cell r="H1025" t="str">
            <v>R18</v>
          </cell>
          <cell r="I1025" t="str">
            <v>Малоценка</v>
          </cell>
        </row>
        <row r="1026">
          <cell r="A1026" t="str">
            <v>BARC-99</v>
          </cell>
          <cell r="B1026" t="str">
            <v>GRASPING FORCEPS (</v>
          </cell>
          <cell r="C1026" t="str">
            <v>TP Supplier</v>
          </cell>
          <cell r="D1026">
            <v>90</v>
          </cell>
          <cell r="E1026">
            <v>876</v>
          </cell>
          <cell r="F1026" t="str">
            <v>MYF</v>
          </cell>
          <cell r="G1026" t="str">
            <v>Other</v>
          </cell>
          <cell r="H1026" t="str">
            <v>R11</v>
          </cell>
          <cell r="I1026" t="str">
            <v>Медицинский инструментарий</v>
          </cell>
        </row>
        <row r="1027">
          <cell r="A1027" t="str">
            <v>BARC-BG123556</v>
          </cell>
          <cell r="B1027" t="str">
            <v>Notebook 60 sheets</v>
          </cell>
          <cell r="C1027" t="str">
            <v>TP Supplier</v>
          </cell>
          <cell r="D1027">
            <v>90</v>
          </cell>
          <cell r="E1027">
            <v>876</v>
          </cell>
          <cell r="F1027" t="str">
            <v>MYF</v>
          </cell>
          <cell r="G1027" t="str">
            <v>Other</v>
          </cell>
          <cell r="H1027" t="str">
            <v>R17</v>
          </cell>
          <cell r="I1027" t="str">
            <v>Канцтовары</v>
          </cell>
        </row>
        <row r="1028">
          <cell r="A1028" t="str">
            <v>BARC-BLK062</v>
          </cell>
          <cell r="B1028" t="str">
            <v>Notes 8,5*8,5*8cm</v>
          </cell>
          <cell r="C1028" t="str">
            <v>TP Supplier</v>
          </cell>
          <cell r="D1028">
            <v>98</v>
          </cell>
          <cell r="E1028">
            <v>990</v>
          </cell>
          <cell r="F1028" t="str">
            <v>ZX5</v>
          </cell>
          <cell r="G1028" t="str">
            <v>Other</v>
          </cell>
          <cell r="H1028" t="str">
            <v>R17</v>
          </cell>
          <cell r="I1028" t="str">
            <v>Канцтовары</v>
          </cell>
        </row>
        <row r="1029">
          <cell r="A1029" t="str">
            <v>BARC-EK11573</v>
          </cell>
          <cell r="B1029" t="str">
            <v>Sticky notes 3*50*</v>
          </cell>
          <cell r="C1029" t="str">
            <v>TP Supplier</v>
          </cell>
          <cell r="D1029">
            <v>90</v>
          </cell>
          <cell r="E1029">
            <v>876</v>
          </cell>
          <cell r="F1029" t="str">
            <v>MYF</v>
          </cell>
          <cell r="G1029" t="str">
            <v>Other</v>
          </cell>
          <cell r="H1029" t="str">
            <v>R17</v>
          </cell>
          <cell r="I1029" t="str">
            <v>Канцтовары</v>
          </cell>
        </row>
        <row r="1030">
          <cell r="A1030" t="str">
            <v>BARC-ES56066</v>
          </cell>
          <cell r="B1030" t="str">
            <v>Clear pocket A4, g</v>
          </cell>
          <cell r="C1030" t="str">
            <v>TP Supplier</v>
          </cell>
          <cell r="D1030">
            <v>90</v>
          </cell>
          <cell r="E1030">
            <v>876</v>
          </cell>
          <cell r="F1030" t="str">
            <v>MYF</v>
          </cell>
          <cell r="G1030" t="str">
            <v>Other</v>
          </cell>
          <cell r="H1030" t="str">
            <v>R17</v>
          </cell>
          <cell r="I1030" t="str">
            <v>Канцтовары</v>
          </cell>
        </row>
        <row r="1031">
          <cell r="A1031" t="str">
            <v>BARC-JCG123</v>
          </cell>
          <cell r="B1031" t="str">
            <v>Blank sheets regis</v>
          </cell>
          <cell r="C1031" t="str">
            <v>TP Supplier</v>
          </cell>
          <cell r="D1031">
            <v>90</v>
          </cell>
          <cell r="E1031">
            <v>876</v>
          </cell>
          <cell r="F1031" t="str">
            <v>MYF</v>
          </cell>
          <cell r="G1031" t="str">
            <v>Other</v>
          </cell>
          <cell r="H1031" t="str">
            <v>R17</v>
          </cell>
          <cell r="I1031" t="str">
            <v>Канцтовары</v>
          </cell>
        </row>
        <row r="1032">
          <cell r="A1032" t="str">
            <v>BARC-PN1070</v>
          </cell>
          <cell r="B1032" t="str">
            <v>Lead for a mechani</v>
          </cell>
          <cell r="C1032" t="str">
            <v>TP Supplier</v>
          </cell>
          <cell r="D1032">
            <v>90</v>
          </cell>
          <cell r="E1032">
            <v>876</v>
          </cell>
          <cell r="F1032" t="str">
            <v>MYF</v>
          </cell>
          <cell r="G1032" t="str">
            <v>Other</v>
          </cell>
          <cell r="H1032" t="str">
            <v>R17</v>
          </cell>
          <cell r="I1032" t="str">
            <v>Канцтовары</v>
          </cell>
        </row>
        <row r="1033">
          <cell r="A1033" t="str">
            <v>BAR-F30IC</v>
          </cell>
          <cell r="B1033" t="str">
            <v>FOLDER WITH 30 INS</v>
          </cell>
          <cell r="C1033" t="str">
            <v>TP Supplier</v>
          </cell>
          <cell r="D1033">
            <v>98</v>
          </cell>
          <cell r="E1033">
            <v>990</v>
          </cell>
          <cell r="F1033" t="str">
            <v>ZX5</v>
          </cell>
          <cell r="G1033" t="str">
            <v>Other</v>
          </cell>
          <cell r="H1033" t="str">
            <v>R17</v>
          </cell>
          <cell r="I1033" t="str">
            <v>Канцтовары</v>
          </cell>
        </row>
        <row r="1034">
          <cell r="A1034" t="str">
            <v>BAR-F30IC-dcb-01</v>
          </cell>
          <cell r="B1034" t="str">
            <v>Папка на 20 файлов</v>
          </cell>
          <cell r="C1034" t="str">
            <v>TP Supplier</v>
          </cell>
          <cell r="G1034" t="str">
            <v>Other</v>
          </cell>
          <cell r="H1034" t="str">
            <v>R17</v>
          </cell>
          <cell r="I1034" t="str">
            <v>Канцтовары</v>
          </cell>
        </row>
        <row r="1035">
          <cell r="A1035" t="str">
            <v>BARK75</v>
          </cell>
          <cell r="B1035" t="str">
            <v>Пластырь гипоаллергенный 2,5смх9,1м  №12</v>
          </cell>
          <cell r="C1035" t="str">
            <v>TP Supplier</v>
          </cell>
          <cell r="G1035" t="str">
            <v>Other</v>
          </cell>
          <cell r="H1035" t="str">
            <v>R10</v>
          </cell>
          <cell r="I1035" t="str">
            <v>Медикаменты и перевязочные средства</v>
          </cell>
        </row>
        <row r="1036">
          <cell r="A1036" t="str">
            <v>BAT-0042</v>
          </cell>
          <cell r="B1036" t="str">
            <v>ЭКГ ГЕЛЬ, 1 Л.</v>
          </cell>
          <cell r="C1036" t="str">
            <v>TP Supplier</v>
          </cell>
          <cell r="D1036">
            <v>90</v>
          </cell>
          <cell r="E1036">
            <v>876</v>
          </cell>
          <cell r="F1036" t="str">
            <v>MYG</v>
          </cell>
          <cell r="G1036" t="str">
            <v>Other</v>
          </cell>
          <cell r="H1036" t="str">
            <v>R16</v>
          </cell>
          <cell r="I1036" t="str">
            <v>Хозяйственные</v>
          </cell>
        </row>
        <row r="1037">
          <cell r="A1037" t="str">
            <v>BM510R</v>
          </cell>
          <cell r="B1037" t="str">
            <v>TOENNIS ELASTIC NDL HOLDER GRIP180MM</v>
          </cell>
          <cell r="C1037" t="str">
            <v>TP Supplier</v>
          </cell>
          <cell r="D1037">
            <v>1</v>
          </cell>
          <cell r="E1037">
            <v>400</v>
          </cell>
          <cell r="F1037" t="str">
            <v>075</v>
          </cell>
          <cell r="G1037" t="str">
            <v>Other</v>
          </cell>
          <cell r="H1037" t="str">
            <v>R11</v>
          </cell>
          <cell r="I1037" t="str">
            <v>Медицинский инструментарий</v>
          </cell>
        </row>
        <row r="1038">
          <cell r="A1038" t="str">
            <v>BM510R-dcb-01</v>
          </cell>
          <cell r="B1038" t="str">
            <v>Переходник- держатель игл одноразовый с луер-адаптером</v>
          </cell>
          <cell r="C1038" t="str">
            <v>TP Supplier</v>
          </cell>
          <cell r="G1038" t="str">
            <v>Other</v>
          </cell>
          <cell r="H1038" t="str">
            <v>R18</v>
          </cell>
          <cell r="I1038" t="str">
            <v>Малоценка</v>
          </cell>
        </row>
        <row r="1039">
          <cell r="A1039" t="str">
            <v>BMR-000001341</v>
          </cell>
          <cell r="B1039" t="str">
            <v>Тетрадь 48л.</v>
          </cell>
          <cell r="C1039" t="str">
            <v>TP Supplier</v>
          </cell>
          <cell r="G1039" t="str">
            <v>Other</v>
          </cell>
          <cell r="H1039" t="str">
            <v>R17</v>
          </cell>
          <cell r="I1039" t="str">
            <v>Канцтовары</v>
          </cell>
        </row>
        <row r="1040">
          <cell r="A1040" t="str">
            <v>BMR-00000414</v>
          </cell>
          <cell r="B1040" t="str">
            <v>КЛАВИАТУРА</v>
          </cell>
          <cell r="C1040" t="str">
            <v>TP Supplier</v>
          </cell>
          <cell r="D1040">
            <v>98</v>
          </cell>
          <cell r="E1040">
            <v>990</v>
          </cell>
          <cell r="F1040" t="str">
            <v>ZX5</v>
          </cell>
          <cell r="G1040" t="str">
            <v>Other</v>
          </cell>
          <cell r="H1040" t="str">
            <v>R16</v>
          </cell>
          <cell r="I1040" t="str">
            <v>Хозяйственные</v>
          </cell>
        </row>
        <row r="1041">
          <cell r="A1041" t="str">
            <v>BMR-00000477</v>
          </cell>
          <cell r="B1041" t="str">
            <v xml:space="preserve">Фильтр масляный </v>
          </cell>
          <cell r="C1041" t="str">
            <v>TP Supplier</v>
          </cell>
          <cell r="D1041">
            <v>98</v>
          </cell>
          <cell r="E1041">
            <v>990</v>
          </cell>
          <cell r="F1041" t="str">
            <v>ZX4</v>
          </cell>
          <cell r="G1041" t="str">
            <v>Other</v>
          </cell>
          <cell r="H1041" t="str">
            <v>R16</v>
          </cell>
          <cell r="I1041" t="str">
            <v>Хозяйственные</v>
          </cell>
        </row>
        <row r="1042">
          <cell r="A1042" t="str">
            <v>BMR-00000559</v>
          </cell>
          <cell r="B1042" t="str">
            <v>РЕГИСТРАТОР</v>
          </cell>
          <cell r="C1042" t="str">
            <v>TP Supplier</v>
          </cell>
          <cell r="D1042">
            <v>90</v>
          </cell>
          <cell r="E1042">
            <v>876</v>
          </cell>
          <cell r="F1042" t="str">
            <v>MYF</v>
          </cell>
          <cell r="G1042" t="str">
            <v>Other</v>
          </cell>
          <cell r="H1042" t="str">
            <v>R17</v>
          </cell>
          <cell r="I1042" t="str">
            <v>Канцтовары</v>
          </cell>
        </row>
        <row r="1043">
          <cell r="A1043" t="str">
            <v>BMR-00000560</v>
          </cell>
          <cell r="B1043" t="str">
            <v>DIVIDER</v>
          </cell>
          <cell r="C1043" t="str">
            <v>TP Supplier</v>
          </cell>
          <cell r="D1043">
            <v>98</v>
          </cell>
          <cell r="E1043">
            <v>990</v>
          </cell>
          <cell r="F1043" t="str">
            <v>ZX5</v>
          </cell>
          <cell r="G1043" t="str">
            <v>Other</v>
          </cell>
          <cell r="H1043" t="str">
            <v>R17</v>
          </cell>
          <cell r="I1043" t="str">
            <v>Канцтовары</v>
          </cell>
        </row>
        <row r="1044">
          <cell r="A1044" t="str">
            <v>BMR-00000561</v>
          </cell>
          <cell r="B1044" t="str">
            <v>MARKER</v>
          </cell>
          <cell r="C1044" t="str">
            <v>TP Supplier</v>
          </cell>
          <cell r="D1044">
            <v>98</v>
          </cell>
          <cell r="E1044">
            <v>990</v>
          </cell>
          <cell r="F1044" t="str">
            <v>ZX5</v>
          </cell>
          <cell r="G1044" t="str">
            <v>Other</v>
          </cell>
          <cell r="H1044" t="str">
            <v>R17</v>
          </cell>
          <cell r="I1044" t="str">
            <v>Канцтовары</v>
          </cell>
        </row>
        <row r="1045">
          <cell r="A1045" t="str">
            <v>BMR-00000612</v>
          </cell>
          <cell r="B1045" t="str">
            <v>ДТ (дизельное топливо)</v>
          </cell>
          <cell r="C1045" t="str">
            <v>TP Supplier</v>
          </cell>
          <cell r="D1045">
            <v>98</v>
          </cell>
          <cell r="E1045">
            <v>990</v>
          </cell>
          <cell r="F1045" t="str">
            <v>ZX3</v>
          </cell>
          <cell r="G1045" t="str">
            <v>Other</v>
          </cell>
          <cell r="H1045" t="str">
            <v>R16</v>
          </cell>
          <cell r="I1045" t="str">
            <v>Хозяйственные</v>
          </cell>
        </row>
        <row r="1046">
          <cell r="A1046" t="str">
            <v>BMR-00000639</v>
          </cell>
          <cell r="B1046" t="str">
            <v>ЛАМПА</v>
          </cell>
          <cell r="C1046" t="str">
            <v>TP Supplier</v>
          </cell>
          <cell r="D1046">
            <v>98</v>
          </cell>
          <cell r="E1046">
            <v>990</v>
          </cell>
          <cell r="F1046" t="str">
            <v>ZXD</v>
          </cell>
          <cell r="G1046" t="str">
            <v>Other</v>
          </cell>
          <cell r="H1046" t="str">
            <v>R18</v>
          </cell>
          <cell r="I1046" t="str">
            <v>Малоценка</v>
          </cell>
          <cell r="J1046"/>
        </row>
        <row r="1047">
          <cell r="A1047" t="str">
            <v>BMR-00000639-dcb-01</v>
          </cell>
          <cell r="B1047" t="str">
            <v>Лампа дневного счета эл.л.люм OSRAM смол L18W/765</v>
          </cell>
          <cell r="C1047" t="str">
            <v>TP Supplier</v>
          </cell>
          <cell r="D1047">
            <v>98</v>
          </cell>
          <cell r="E1047">
            <v>990</v>
          </cell>
          <cell r="F1047" t="str">
            <v>ZXD</v>
          </cell>
          <cell r="G1047" t="str">
            <v>Other</v>
          </cell>
          <cell r="H1047" t="str">
            <v>R18</v>
          </cell>
          <cell r="I1047" t="str">
            <v>Малоценка</v>
          </cell>
        </row>
        <row r="1048">
          <cell r="A1048" t="str">
            <v>BMR-00000660</v>
          </cell>
          <cell r="B1048" t="str">
            <v>SELF-BINDER</v>
          </cell>
          <cell r="C1048" t="str">
            <v>TP Supplier</v>
          </cell>
          <cell r="D1048">
            <v>90</v>
          </cell>
          <cell r="E1048">
            <v>876</v>
          </cell>
          <cell r="F1048" t="str">
            <v>MYF</v>
          </cell>
          <cell r="G1048" t="str">
            <v>Other</v>
          </cell>
          <cell r="H1048" t="str">
            <v>R17</v>
          </cell>
          <cell r="I1048" t="str">
            <v>Канцтовары</v>
          </cell>
        </row>
        <row r="1049">
          <cell r="A1049" t="str">
            <v>BMR-00000723</v>
          </cell>
          <cell r="B1049" t="str">
            <v>ХОМУТ</v>
          </cell>
          <cell r="C1049" t="str">
            <v>TP Supplier</v>
          </cell>
          <cell r="D1049">
            <v>98</v>
          </cell>
          <cell r="E1049">
            <v>990</v>
          </cell>
          <cell r="F1049" t="str">
            <v>ZX8</v>
          </cell>
          <cell r="G1049" t="str">
            <v>Other</v>
          </cell>
          <cell r="H1049" t="str">
            <v>R18</v>
          </cell>
          <cell r="I1049" t="str">
            <v>Малоценка</v>
          </cell>
          <cell r="J1049" t="str">
            <v>для авто</v>
          </cell>
        </row>
        <row r="1050">
          <cell r="A1050" t="str">
            <v>BMR-00000724</v>
          </cell>
          <cell r="B1050" t="str">
            <v>ИЗОЛЕНТА</v>
          </cell>
          <cell r="C1050" t="str">
            <v>TP Supplier</v>
          </cell>
          <cell r="D1050">
            <v>98</v>
          </cell>
          <cell r="E1050">
            <v>990</v>
          </cell>
          <cell r="F1050" t="str">
            <v>ZX8</v>
          </cell>
          <cell r="G1050" t="str">
            <v>Other</v>
          </cell>
          <cell r="H1050" t="str">
            <v>R16</v>
          </cell>
          <cell r="I1050" t="str">
            <v>Хозяйственные</v>
          </cell>
        </row>
        <row r="1051">
          <cell r="A1051" t="str">
            <v>BMR-00000726</v>
          </cell>
          <cell r="B1051" t="str">
            <v>КОЛПАЧОК (А/М)</v>
          </cell>
          <cell r="C1051" t="str">
            <v>TP Supplier</v>
          </cell>
          <cell r="D1051">
            <v>98</v>
          </cell>
          <cell r="E1051">
            <v>990</v>
          </cell>
          <cell r="F1051" t="str">
            <v>ZX8</v>
          </cell>
          <cell r="G1051" t="str">
            <v>Other</v>
          </cell>
          <cell r="H1051" t="str">
            <v>R18</v>
          </cell>
          <cell r="I1051" t="str">
            <v>Малоценка</v>
          </cell>
        </row>
        <row r="1052">
          <cell r="A1052" t="str">
            <v>BMR-00000733</v>
          </cell>
          <cell r="B1052" t="str">
            <v>НАБОР ИНСТРУМЕНТОВ</v>
          </cell>
          <cell r="C1052" t="str">
            <v>TP Supplier</v>
          </cell>
          <cell r="D1052">
            <v>98</v>
          </cell>
          <cell r="E1052">
            <v>990</v>
          </cell>
          <cell r="F1052" t="str">
            <v>ZX4</v>
          </cell>
          <cell r="G1052" t="str">
            <v>Other</v>
          </cell>
          <cell r="H1052" t="str">
            <v>R18</v>
          </cell>
          <cell r="I1052" t="str">
            <v>Малоценка</v>
          </cell>
        </row>
        <row r="1053">
          <cell r="A1053" t="str">
            <v>BMR-00000735</v>
          </cell>
          <cell r="B1053" t="str">
            <v>Масло моторное</v>
          </cell>
          <cell r="C1053" t="str">
            <v>BAR</v>
          </cell>
          <cell r="D1053">
            <v>98</v>
          </cell>
          <cell r="E1053">
            <v>990</v>
          </cell>
          <cell r="F1053" t="str">
            <v>ZX3</v>
          </cell>
          <cell r="G1053" t="str">
            <v>Other</v>
          </cell>
          <cell r="H1053" t="str">
            <v>R16</v>
          </cell>
          <cell r="I1053" t="str">
            <v>Хозяйственные</v>
          </cell>
        </row>
        <row r="1054">
          <cell r="A1054" t="str">
            <v>BMR-00000740</v>
          </cell>
          <cell r="B1054" t="str">
            <v>BALL-POINT PEN</v>
          </cell>
          <cell r="C1054" t="str">
            <v>TP Supplier</v>
          </cell>
          <cell r="D1054">
            <v>90</v>
          </cell>
          <cell r="E1054">
            <v>876</v>
          </cell>
          <cell r="F1054" t="str">
            <v>MYF</v>
          </cell>
          <cell r="G1054" t="str">
            <v>Other</v>
          </cell>
          <cell r="H1054" t="str">
            <v>R17</v>
          </cell>
          <cell r="I1054" t="str">
            <v>Канцтовары</v>
          </cell>
        </row>
        <row r="1055">
          <cell r="A1055" t="str">
            <v>BMR-00000742</v>
          </cell>
          <cell r="B1055" t="str">
            <v>FOLDER WITH THE ARCH MECHANISM</v>
          </cell>
          <cell r="C1055" t="str">
            <v>TP Supplier</v>
          </cell>
          <cell r="D1055">
            <v>98</v>
          </cell>
          <cell r="E1055">
            <v>990</v>
          </cell>
          <cell r="F1055" t="str">
            <v>ZX5</v>
          </cell>
          <cell r="G1055" t="str">
            <v>Other</v>
          </cell>
          <cell r="H1055" t="str">
            <v>R17</v>
          </cell>
          <cell r="I1055" t="str">
            <v>Канцтовары</v>
          </cell>
        </row>
        <row r="1056">
          <cell r="A1056" t="str">
            <v>BMR-00000753</v>
          </cell>
          <cell r="B1056" t="str">
            <v>FOLDER</v>
          </cell>
          <cell r="C1056" t="str">
            <v>TP Supplier</v>
          </cell>
          <cell r="D1056">
            <v>98</v>
          </cell>
          <cell r="E1056">
            <v>990</v>
          </cell>
          <cell r="F1056" t="str">
            <v>ZX5</v>
          </cell>
          <cell r="G1056" t="str">
            <v>Other</v>
          </cell>
          <cell r="H1056" t="str">
            <v>R17</v>
          </cell>
          <cell r="I1056" t="str">
            <v>Канцтовары</v>
          </cell>
        </row>
        <row r="1057">
          <cell r="A1057" t="str">
            <v>BMR-00000753-dcb-01</v>
          </cell>
          <cell r="B1057" t="str">
            <v>Папка подвисная регистратура, 25шт/уп</v>
          </cell>
          <cell r="C1057" t="str">
            <v>TP Supplier</v>
          </cell>
          <cell r="G1057" t="str">
            <v>Other</v>
          </cell>
          <cell r="H1057" t="str">
            <v>R17</v>
          </cell>
          <cell r="I1057" t="str">
            <v>Канцтовары</v>
          </cell>
        </row>
        <row r="1058">
          <cell r="A1058" t="str">
            <v>BMR-00000753-dcb-03</v>
          </cell>
          <cell r="B1058" t="str">
            <v>Папка на резинках A4</v>
          </cell>
          <cell r="C1058" t="str">
            <v>TP Supplier</v>
          </cell>
          <cell r="G1058" t="str">
            <v>Other</v>
          </cell>
          <cell r="H1058" t="str">
            <v>R17</v>
          </cell>
          <cell r="I1058" t="str">
            <v>Канцтовары</v>
          </cell>
        </row>
        <row r="1059">
          <cell r="A1059" t="str">
            <v>BMR-00000771</v>
          </cell>
          <cell r="B1059" t="str">
            <v>ПАКЕТ МАЙКА</v>
          </cell>
          <cell r="C1059" t="str">
            <v>TP Supplier</v>
          </cell>
          <cell r="D1059">
            <v>98</v>
          </cell>
          <cell r="E1059">
            <v>990</v>
          </cell>
          <cell r="F1059" t="str">
            <v>ZX7</v>
          </cell>
          <cell r="G1059" t="str">
            <v>Other</v>
          </cell>
          <cell r="H1059" t="str">
            <v>R16</v>
          </cell>
          <cell r="I1059" t="str">
            <v>Хозяйственные</v>
          </cell>
        </row>
        <row r="1060">
          <cell r="A1060" t="str">
            <v>BMR-00000801</v>
          </cell>
          <cell r="B1060" t="str">
            <v>Конверт поздравительный</v>
          </cell>
          <cell r="C1060" t="str">
            <v>TP Supplier</v>
          </cell>
          <cell r="D1060">
            <v>98</v>
          </cell>
          <cell r="E1060">
            <v>990</v>
          </cell>
          <cell r="F1060" t="str">
            <v>ZX5</v>
          </cell>
          <cell r="G1060" t="str">
            <v>Other</v>
          </cell>
          <cell r="H1060" t="str">
            <v>R17</v>
          </cell>
          <cell r="I1060" t="str">
            <v>Канцтовары</v>
          </cell>
        </row>
        <row r="1061">
          <cell r="A1061" t="str">
            <v>BMR-00000802</v>
          </cell>
          <cell r="B1061" t="str">
            <v>Папка-файл вкладыш А4 в ассорт.</v>
          </cell>
          <cell r="C1061" t="str">
            <v>TP Supplier</v>
          </cell>
          <cell r="D1061">
            <v>98</v>
          </cell>
          <cell r="E1061">
            <v>990</v>
          </cell>
          <cell r="F1061" t="str">
            <v>ZX5</v>
          </cell>
          <cell r="G1061" t="str">
            <v>Other</v>
          </cell>
          <cell r="H1061" t="str">
            <v>R17</v>
          </cell>
          <cell r="I1061" t="str">
            <v>Канцтовары</v>
          </cell>
        </row>
        <row r="1062">
          <cell r="A1062" t="str">
            <v>BMR-00000858</v>
          </cell>
          <cell r="B1062" t="str">
            <v>PAINT FOR STAMP</v>
          </cell>
          <cell r="C1062" t="str">
            <v>TP Supplier</v>
          </cell>
          <cell r="D1062">
            <v>98</v>
          </cell>
          <cell r="E1062">
            <v>990</v>
          </cell>
          <cell r="F1062" t="str">
            <v>ZX5</v>
          </cell>
          <cell r="G1062" t="str">
            <v>Other</v>
          </cell>
          <cell r="H1062" t="str">
            <v>R17</v>
          </cell>
          <cell r="I1062" t="str">
            <v>Канцтовары</v>
          </cell>
        </row>
        <row r="1063">
          <cell r="A1063" t="str">
            <v>BMR-00001023</v>
          </cell>
          <cell r="B1063" t="str">
            <v>Этикетки самоклеящие</v>
          </cell>
          <cell r="C1063" t="str">
            <v>TP Supplier</v>
          </cell>
          <cell r="D1063">
            <v>98</v>
          </cell>
          <cell r="E1063">
            <v>990</v>
          </cell>
          <cell r="F1063" t="str">
            <v>ZX5</v>
          </cell>
          <cell r="G1063" t="str">
            <v>Other</v>
          </cell>
          <cell r="H1063" t="str">
            <v>R17</v>
          </cell>
          <cell r="I1063" t="str">
            <v>Канцтовары</v>
          </cell>
        </row>
        <row r="1064">
          <cell r="A1064" t="str">
            <v>BMR-00001079</v>
          </cell>
          <cell r="B1064" t="str">
            <v>Замок навесной</v>
          </cell>
          <cell r="C1064" t="str">
            <v>TP Supplier</v>
          </cell>
          <cell r="D1064">
            <v>98</v>
          </cell>
          <cell r="E1064">
            <v>990</v>
          </cell>
          <cell r="F1064" t="str">
            <v>ZX5</v>
          </cell>
          <cell r="G1064" t="str">
            <v>Other</v>
          </cell>
          <cell r="H1064" t="str">
            <v>R16</v>
          </cell>
          <cell r="I1064" t="str">
            <v>Хозяйственные</v>
          </cell>
        </row>
        <row r="1065">
          <cell r="A1065" t="str">
            <v>BMR-00001138</v>
          </cell>
          <cell r="B1065" t="str">
            <v>ВОЗДУШНЫЙ ФИЛЬТР</v>
          </cell>
          <cell r="C1065" t="str">
            <v>TP Supplier</v>
          </cell>
          <cell r="D1065">
            <v>98</v>
          </cell>
          <cell r="E1065">
            <v>990</v>
          </cell>
          <cell r="F1065" t="str">
            <v>ZX8</v>
          </cell>
          <cell r="G1065" t="str">
            <v>Other</v>
          </cell>
          <cell r="H1065" t="str">
            <v>R18</v>
          </cell>
          <cell r="I1065" t="str">
            <v>Малоценка</v>
          </cell>
        </row>
        <row r="1066">
          <cell r="A1066" t="str">
            <v>BMR-00001161</v>
          </cell>
          <cell r="B1066" t="str">
            <v>Клей в ассорт ПВА</v>
          </cell>
          <cell r="C1066" t="str">
            <v>TP Supplier</v>
          </cell>
          <cell r="D1066">
            <v>98</v>
          </cell>
          <cell r="E1066">
            <v>990</v>
          </cell>
          <cell r="F1066" t="str">
            <v>ZX8</v>
          </cell>
          <cell r="G1066" t="str">
            <v>Other</v>
          </cell>
          <cell r="H1066" t="str">
            <v>R17</v>
          </cell>
          <cell r="I1066" t="str">
            <v>Канцтовары</v>
          </cell>
        </row>
        <row r="1067">
          <cell r="A1067" t="str">
            <v>BMR-00001173</v>
          </cell>
          <cell r="B1067" t="str">
            <v>НОЖ КАНЦЕЛЯРСКИЙ</v>
          </cell>
          <cell r="C1067" t="str">
            <v>TP Supplier</v>
          </cell>
          <cell r="D1067">
            <v>98</v>
          </cell>
          <cell r="E1067">
            <v>990</v>
          </cell>
          <cell r="F1067" t="str">
            <v>ZX5</v>
          </cell>
          <cell r="G1067" t="str">
            <v>Other</v>
          </cell>
          <cell r="H1067" t="str">
            <v>R17</v>
          </cell>
          <cell r="I1067" t="str">
            <v>Канцтовары</v>
          </cell>
        </row>
        <row r="1068">
          <cell r="A1068" t="str">
            <v>BMR-00001333</v>
          </cell>
          <cell r="B1068" t="str">
            <v>Зеркало</v>
          </cell>
          <cell r="C1068" t="str">
            <v>TP Supplier</v>
          </cell>
          <cell r="D1068">
            <v>98</v>
          </cell>
          <cell r="E1068">
            <v>990</v>
          </cell>
          <cell r="F1068" t="str">
            <v>ZX8</v>
          </cell>
          <cell r="G1068" t="str">
            <v>Other</v>
          </cell>
          <cell r="H1068" t="str">
            <v>R16</v>
          </cell>
          <cell r="I1068" t="str">
            <v>Хозяйственные</v>
          </cell>
        </row>
        <row r="1069">
          <cell r="A1069" t="str">
            <v>BMR-00001341</v>
          </cell>
          <cell r="B1069" t="str">
            <v>CLEANSER</v>
          </cell>
          <cell r="C1069" t="str">
            <v>TP Supplier</v>
          </cell>
          <cell r="D1069">
            <v>90</v>
          </cell>
          <cell r="E1069">
            <v>876</v>
          </cell>
          <cell r="F1069" t="str">
            <v>MYF</v>
          </cell>
          <cell r="G1069" t="str">
            <v>Other</v>
          </cell>
          <cell r="H1069" t="str">
            <v>R15</v>
          </cell>
          <cell r="I1069" t="str">
            <v>Средства д/уборки помещений</v>
          </cell>
        </row>
        <row r="1070">
          <cell r="A1070" t="str">
            <v>BMR-00001348</v>
          </cell>
          <cell r="B1070" t="str">
            <v>ЛАМПА OSRAM</v>
          </cell>
          <cell r="C1070" t="str">
            <v>TP Supplier</v>
          </cell>
          <cell r="D1070">
            <v>98</v>
          </cell>
          <cell r="E1070">
            <v>990</v>
          </cell>
          <cell r="F1070" t="str">
            <v>ZXD</v>
          </cell>
          <cell r="G1070" t="str">
            <v>Other</v>
          </cell>
          <cell r="H1070" t="str">
            <v>R16</v>
          </cell>
          <cell r="I1070" t="str">
            <v>Хозяйственные</v>
          </cell>
        </row>
        <row r="1071">
          <cell r="A1071" t="str">
            <v>BMR-00001356</v>
          </cell>
          <cell r="B1071" t="str">
            <v>НОЖНИЦЫ</v>
          </cell>
          <cell r="C1071" t="str">
            <v>TP Supplier</v>
          </cell>
          <cell r="D1071">
            <v>98</v>
          </cell>
          <cell r="E1071">
            <v>990</v>
          </cell>
          <cell r="F1071" t="str">
            <v>ZX5</v>
          </cell>
          <cell r="G1071" t="str">
            <v>Other</v>
          </cell>
          <cell r="H1071" t="str">
            <v>R11</v>
          </cell>
          <cell r="I1071" t="str">
            <v>Медицинский инструментарий</v>
          </cell>
        </row>
        <row r="1072">
          <cell r="A1072" t="str">
            <v>BMR-00001401</v>
          </cell>
          <cell r="B1072" t="str">
            <v>Подушка штемпельная 54*85</v>
          </cell>
          <cell r="C1072" t="str">
            <v>TP Supplier</v>
          </cell>
          <cell r="D1072">
            <v>98</v>
          </cell>
          <cell r="E1072">
            <v>990</v>
          </cell>
          <cell r="F1072" t="str">
            <v>ZX5</v>
          </cell>
          <cell r="G1072" t="str">
            <v>Other</v>
          </cell>
          <cell r="H1072" t="str">
            <v>R17</v>
          </cell>
          <cell r="I1072" t="str">
            <v>Канцтовары</v>
          </cell>
        </row>
        <row r="1073">
          <cell r="A1073" t="str">
            <v>BMR-00001406</v>
          </cell>
          <cell r="B1073" t="str">
            <v>Тетрадь 48л</v>
          </cell>
          <cell r="C1073" t="str">
            <v>TP Supplier</v>
          </cell>
          <cell r="D1073">
            <v>98</v>
          </cell>
          <cell r="E1073">
            <v>990</v>
          </cell>
          <cell r="F1073" t="str">
            <v>ZX5</v>
          </cell>
          <cell r="G1073" t="str">
            <v>Other</v>
          </cell>
          <cell r="H1073" t="str">
            <v>R17</v>
          </cell>
          <cell r="I1073" t="str">
            <v>Канцтовары</v>
          </cell>
        </row>
        <row r="1074">
          <cell r="A1074" t="str">
            <v>BMR-00001435</v>
          </cell>
          <cell r="B1074" t="str">
            <v>CALCULATOR CITIZEN</v>
          </cell>
          <cell r="C1074" t="str">
            <v>TP Supplier</v>
          </cell>
          <cell r="D1074">
            <v>90</v>
          </cell>
          <cell r="E1074">
            <v>876</v>
          </cell>
          <cell r="F1074" t="str">
            <v>MYF</v>
          </cell>
          <cell r="G1074" t="str">
            <v>Other</v>
          </cell>
          <cell r="H1074" t="str">
            <v>R17</v>
          </cell>
          <cell r="I1074" t="str">
            <v>Канцтовары</v>
          </cell>
        </row>
        <row r="1075">
          <cell r="A1075" t="str">
            <v>BMR-00001572</v>
          </cell>
          <cell r="B1075" t="str">
            <v>КЛЮЧ, ИНСТРУМЕНТ</v>
          </cell>
          <cell r="C1075" t="str">
            <v>TP Supplier</v>
          </cell>
          <cell r="D1075">
            <v>98</v>
          </cell>
          <cell r="E1075">
            <v>990</v>
          </cell>
          <cell r="F1075" t="str">
            <v>ZX8</v>
          </cell>
          <cell r="G1075" t="str">
            <v>Other</v>
          </cell>
          <cell r="H1075" t="str">
            <v>R16</v>
          </cell>
          <cell r="I1075" t="str">
            <v>Хозяйственные</v>
          </cell>
        </row>
        <row r="1076">
          <cell r="A1076" t="str">
            <v>BMR-00001596</v>
          </cell>
          <cell r="B1076" t="str">
            <v>CLEANSER</v>
          </cell>
          <cell r="C1076" t="str">
            <v>TP Supplier</v>
          </cell>
          <cell r="D1076">
            <v>98</v>
          </cell>
          <cell r="E1076">
            <v>990</v>
          </cell>
          <cell r="F1076" t="str">
            <v>ZXC</v>
          </cell>
          <cell r="G1076" t="str">
            <v>Other</v>
          </cell>
          <cell r="H1076" t="str">
            <v>R15</v>
          </cell>
          <cell r="I1076" t="str">
            <v>Средства д/уборки помещений</v>
          </cell>
        </row>
        <row r="1077">
          <cell r="A1077" t="str">
            <v>BMR-00001596-mcp01</v>
          </cell>
          <cell r="B1077" t="str">
            <v>Средство моющее Мистер Пропер 400 мл.</v>
          </cell>
          <cell r="C1077" t="str">
            <v>TP Supplier</v>
          </cell>
          <cell r="G1077" t="str">
            <v>Other</v>
          </cell>
          <cell r="H1077" t="str">
            <v>R15</v>
          </cell>
          <cell r="I1077" t="str">
            <v>Средства д/уборки помещений</v>
          </cell>
        </row>
        <row r="1078">
          <cell r="A1078" t="str">
            <v>BMR-00001596-mcp02</v>
          </cell>
          <cell r="B1078" t="str">
            <v>Средство моющее Мистер Пропер 500 мл.</v>
          </cell>
          <cell r="C1078" t="str">
            <v>TP Supplier</v>
          </cell>
          <cell r="G1078" t="str">
            <v>Other</v>
          </cell>
          <cell r="H1078" t="str">
            <v>R15</v>
          </cell>
          <cell r="I1078" t="str">
            <v>Средства д/уборки помещений</v>
          </cell>
        </row>
        <row r="1079">
          <cell r="A1079" t="str">
            <v>BMR-00001598</v>
          </cell>
          <cell r="B1079" t="str">
            <v>СТИРАЛЬНЫЙ ПОРОШОК 15 КГ</v>
          </cell>
          <cell r="C1079" t="str">
            <v>TP Supplier</v>
          </cell>
          <cell r="D1079">
            <v>98</v>
          </cell>
          <cell r="E1079">
            <v>990</v>
          </cell>
          <cell r="F1079" t="str">
            <v>ZXC</v>
          </cell>
          <cell r="G1079" t="str">
            <v>Other</v>
          </cell>
          <cell r="H1079" t="str">
            <v>R15</v>
          </cell>
          <cell r="I1079" t="str">
            <v>Средства д/уборки помещений</v>
          </cell>
        </row>
        <row r="1080">
          <cell r="A1080" t="str">
            <v>BMR-00001604</v>
          </cell>
          <cell r="B1080" t="str">
            <v>CLEANSER FOR GLASS</v>
          </cell>
          <cell r="C1080" t="str">
            <v>TP Supplier</v>
          </cell>
          <cell r="D1080">
            <v>98</v>
          </cell>
          <cell r="E1080">
            <v>990</v>
          </cell>
          <cell r="F1080" t="str">
            <v>ZXC</v>
          </cell>
          <cell r="G1080" t="str">
            <v>Other</v>
          </cell>
          <cell r="H1080" t="str">
            <v>R15</v>
          </cell>
          <cell r="I1080" t="str">
            <v>Средства д/уборки помещений</v>
          </cell>
        </row>
        <row r="1081">
          <cell r="A1081" t="str">
            <v>BMR-00001652</v>
          </cell>
          <cell r="B1081" t="str">
            <v>ПАТЧ-КОРД 3 М</v>
          </cell>
          <cell r="C1081" t="str">
            <v>TP Supplier</v>
          </cell>
          <cell r="D1081">
            <v>98</v>
          </cell>
          <cell r="E1081">
            <v>990</v>
          </cell>
          <cell r="F1081" t="str">
            <v>ZX5</v>
          </cell>
          <cell r="G1081" t="str">
            <v>Other</v>
          </cell>
          <cell r="H1081" t="str">
            <v>R16</v>
          </cell>
          <cell r="I1081" t="str">
            <v>Хозяйственные</v>
          </cell>
        </row>
        <row r="1082">
          <cell r="A1082" t="str">
            <v>BMR-00001683</v>
          </cell>
          <cell r="B1082" t="str">
            <v>TACKY FINGER</v>
          </cell>
          <cell r="C1082" t="str">
            <v>TP Supplier</v>
          </cell>
          <cell r="D1082">
            <v>98</v>
          </cell>
          <cell r="E1082">
            <v>990</v>
          </cell>
          <cell r="F1082" t="str">
            <v>ZX5</v>
          </cell>
          <cell r="G1082" t="str">
            <v>Other</v>
          </cell>
          <cell r="H1082" t="str">
            <v>R17</v>
          </cell>
          <cell r="I1082" t="str">
            <v>Канцтовары</v>
          </cell>
        </row>
        <row r="1083">
          <cell r="A1083" t="str">
            <v>BMR-00001719</v>
          </cell>
          <cell r="B1083" t="str">
            <v>THE STORAGE FOR PA</v>
          </cell>
          <cell r="C1083" t="str">
            <v>TP Supplier</v>
          </cell>
          <cell r="D1083">
            <v>90</v>
          </cell>
          <cell r="E1083">
            <v>876</v>
          </cell>
          <cell r="F1083" t="str">
            <v>MYF</v>
          </cell>
          <cell r="G1083" t="str">
            <v>Other</v>
          </cell>
          <cell r="H1083" t="str">
            <v>R17</v>
          </cell>
          <cell r="I1083" t="str">
            <v>Канцтовары</v>
          </cell>
        </row>
        <row r="1084">
          <cell r="A1084" t="str">
            <v>BMR-0000177</v>
          </cell>
          <cell r="B1084" t="str">
            <v>Дюбель</v>
          </cell>
          <cell r="C1084" t="str">
            <v>TP Supplier</v>
          </cell>
          <cell r="G1084" t="str">
            <v>Other</v>
          </cell>
          <cell r="H1084" t="str">
            <v>R16</v>
          </cell>
          <cell r="I1084" t="str">
            <v>Хозяйственные</v>
          </cell>
        </row>
        <row r="1085">
          <cell r="A1085" t="str">
            <v>BMR-00001902</v>
          </cell>
          <cell r="B1085" t="str">
            <v>Подставка для канцелярии Стамм Профи 7 отдел</v>
          </cell>
          <cell r="C1085" t="str">
            <v>TP Supplier</v>
          </cell>
          <cell r="D1085">
            <v>98</v>
          </cell>
          <cell r="E1085">
            <v>990</v>
          </cell>
          <cell r="F1085" t="str">
            <v>ZX5</v>
          </cell>
          <cell r="G1085" t="str">
            <v>Other</v>
          </cell>
          <cell r="H1085" t="str">
            <v>R17</v>
          </cell>
          <cell r="I1085" t="str">
            <v>Канцтовары</v>
          </cell>
        </row>
        <row r="1086">
          <cell r="A1086" t="str">
            <v>BMR-00001905</v>
          </cell>
          <cell r="B1086" t="str">
            <v>RULER 30SM</v>
          </cell>
          <cell r="C1086" t="str">
            <v>TP Supplier</v>
          </cell>
          <cell r="D1086">
            <v>98</v>
          </cell>
          <cell r="E1086">
            <v>990</v>
          </cell>
          <cell r="F1086" t="str">
            <v>ZX5</v>
          </cell>
          <cell r="G1086" t="str">
            <v>Other</v>
          </cell>
          <cell r="H1086" t="str">
            <v>R17</v>
          </cell>
          <cell r="I1086" t="str">
            <v>Канцтовары</v>
          </cell>
        </row>
        <row r="1087">
          <cell r="A1087" t="str">
            <v>BMR-00001973</v>
          </cell>
          <cell r="B1087" t="str">
            <v>ПЕРЧАТКИ Х/Б С ПВХ</v>
          </cell>
          <cell r="C1087" t="str">
            <v>TP Supplier</v>
          </cell>
          <cell r="D1087">
            <v>98</v>
          </cell>
          <cell r="E1087">
            <v>990</v>
          </cell>
          <cell r="F1087" t="str">
            <v>ZXC</v>
          </cell>
          <cell r="G1087" t="str">
            <v>Other</v>
          </cell>
          <cell r="H1087" t="str">
            <v>R16</v>
          </cell>
          <cell r="I1087" t="str">
            <v>Хозяйственные</v>
          </cell>
        </row>
        <row r="1088">
          <cell r="A1088" t="str">
            <v>BMR-00001974</v>
          </cell>
          <cell r="B1088" t="str">
            <v>ПЕРЧАТКИ РЕЗИНОВЫЕ</v>
          </cell>
          <cell r="C1088" t="str">
            <v>TP Supplier</v>
          </cell>
          <cell r="D1088">
            <v>98</v>
          </cell>
          <cell r="E1088">
            <v>990</v>
          </cell>
          <cell r="F1088" t="str">
            <v>ZXC</v>
          </cell>
          <cell r="G1088" t="str">
            <v>Other</v>
          </cell>
          <cell r="H1088" t="str">
            <v>R15</v>
          </cell>
          <cell r="I1088" t="str">
            <v>Хозяйственные</v>
          </cell>
        </row>
        <row r="1089">
          <cell r="A1089" t="str">
            <v>BMR-00001992</v>
          </cell>
          <cell r="B1089" t="str">
            <v>ПОЛОТЕНЦЕ БУМАЖНОЕ</v>
          </cell>
          <cell r="C1089" t="str">
            <v>TP Supplier</v>
          </cell>
          <cell r="D1089">
            <v>98</v>
          </cell>
          <cell r="E1089">
            <v>990</v>
          </cell>
          <cell r="F1089" t="str">
            <v>ZXC</v>
          </cell>
          <cell r="G1089" t="str">
            <v>Other</v>
          </cell>
          <cell r="H1089" t="str">
            <v>R15</v>
          </cell>
          <cell r="I1089" t="str">
            <v>Средства д/уборки помещений</v>
          </cell>
        </row>
        <row r="1090">
          <cell r="A1090" t="str">
            <v>BMR-00002021</v>
          </cell>
          <cell r="B1090" t="str">
            <v>PENCIL WITH ERASER</v>
          </cell>
          <cell r="C1090" t="str">
            <v>TP Supplier</v>
          </cell>
          <cell r="D1090">
            <v>98</v>
          </cell>
          <cell r="E1090">
            <v>990</v>
          </cell>
          <cell r="F1090" t="str">
            <v>ZX5</v>
          </cell>
          <cell r="G1090" t="str">
            <v>Other</v>
          </cell>
          <cell r="H1090" t="str">
            <v>R17</v>
          </cell>
          <cell r="I1090" t="str">
            <v>Канцтовары</v>
          </cell>
        </row>
        <row r="1091">
          <cell r="A1091" t="str">
            <v>BMR-00002027</v>
          </cell>
          <cell r="B1091" t="str">
            <v>Мышь Micrisift Optical Mouse 1004JJ-00003 оптич/. 2 кн+скр. Черный USB</v>
          </cell>
          <cell r="C1091" t="str">
            <v>TP Supplier</v>
          </cell>
          <cell r="D1091">
            <v>98</v>
          </cell>
          <cell r="E1091">
            <v>990</v>
          </cell>
          <cell r="F1091" t="str">
            <v>ZX5</v>
          </cell>
          <cell r="G1091" t="str">
            <v>Other</v>
          </cell>
          <cell r="H1091" t="str">
            <v>R16</v>
          </cell>
          <cell r="I1091" t="str">
            <v>Хозяйственные</v>
          </cell>
        </row>
        <row r="1092">
          <cell r="A1092" t="str">
            <v>BMR-00002030</v>
          </cell>
          <cell r="B1092" t="str">
            <v>TIPPEX</v>
          </cell>
          <cell r="C1092" t="str">
            <v>TP Supplier</v>
          </cell>
          <cell r="D1092">
            <v>98</v>
          </cell>
          <cell r="E1092">
            <v>990</v>
          </cell>
          <cell r="F1092" t="str">
            <v>ZX5</v>
          </cell>
          <cell r="G1092" t="str">
            <v>Other</v>
          </cell>
          <cell r="H1092" t="str">
            <v>R17</v>
          </cell>
          <cell r="I1092" t="str">
            <v>Канцтовары</v>
          </cell>
        </row>
        <row r="1093">
          <cell r="A1093" t="str">
            <v>BMR-00002092</v>
          </cell>
          <cell r="B1093" t="str">
            <v>ANTIRUST</v>
          </cell>
          <cell r="C1093" t="str">
            <v>TP Supplier</v>
          </cell>
          <cell r="D1093">
            <v>98</v>
          </cell>
          <cell r="E1093">
            <v>990</v>
          </cell>
          <cell r="F1093" t="str">
            <v>ZX8</v>
          </cell>
          <cell r="G1093" t="str">
            <v>Other</v>
          </cell>
          <cell r="H1093" t="str">
            <v>R15</v>
          </cell>
          <cell r="I1093" t="str">
            <v>Средства д/уборки помещений</v>
          </cell>
        </row>
        <row r="1094">
          <cell r="A1094" t="str">
            <v>BMR-00002115</v>
          </cell>
          <cell r="B1094" t="str">
            <v>КАРТРИДЖ</v>
          </cell>
          <cell r="C1094" t="str">
            <v>TP Supplier</v>
          </cell>
          <cell r="D1094">
            <v>90</v>
          </cell>
          <cell r="E1094">
            <v>876</v>
          </cell>
          <cell r="F1094" t="str">
            <v>MYF</v>
          </cell>
          <cell r="G1094" t="str">
            <v>Other</v>
          </cell>
          <cell r="H1094" t="str">
            <v>R17</v>
          </cell>
          <cell r="I1094" t="str">
            <v>Канцтовары</v>
          </cell>
        </row>
        <row r="1095">
          <cell r="A1095" t="str">
            <v>BMR-00002141</v>
          </cell>
          <cell r="B1095" t="str">
            <v>CLEANSER FOR FLOORS</v>
          </cell>
          <cell r="C1095" t="str">
            <v>TP Supplier</v>
          </cell>
          <cell r="D1095">
            <v>98</v>
          </cell>
          <cell r="E1095">
            <v>990</v>
          </cell>
          <cell r="F1095" t="str">
            <v>ZXC</v>
          </cell>
          <cell r="G1095" t="str">
            <v>Other</v>
          </cell>
          <cell r="H1095" t="str">
            <v>R15</v>
          </cell>
          <cell r="I1095" t="str">
            <v>Средства д/уборки помещений</v>
          </cell>
        </row>
        <row r="1096">
          <cell r="A1096" t="str">
            <v>BMR-00002268</v>
          </cell>
          <cell r="B1096" t="str">
            <v>SUPPORT FOR PAPERS</v>
          </cell>
          <cell r="C1096" t="str">
            <v>TP Supplier</v>
          </cell>
          <cell r="D1096">
            <v>90</v>
          </cell>
          <cell r="E1096">
            <v>876</v>
          </cell>
          <cell r="F1096" t="str">
            <v>MYF</v>
          </cell>
          <cell r="G1096" t="str">
            <v>Other</v>
          </cell>
          <cell r="H1096" t="str">
            <v>R17</v>
          </cell>
          <cell r="I1096" t="str">
            <v>Канцтовары</v>
          </cell>
        </row>
        <row r="1097">
          <cell r="A1097" t="str">
            <v>BMR-00027228</v>
          </cell>
          <cell r="B1097" t="str">
            <v xml:space="preserve">Блок самокл 38*512*100л </v>
          </cell>
          <cell r="C1097" t="str">
            <v>TP Supplier</v>
          </cell>
          <cell r="D1097">
            <v>98</v>
          </cell>
          <cell r="E1097">
            <v>990</v>
          </cell>
          <cell r="F1097" t="str">
            <v>ZX5</v>
          </cell>
          <cell r="G1097" t="str">
            <v>Other</v>
          </cell>
          <cell r="H1097" t="str">
            <v>R17</v>
          </cell>
          <cell r="I1097" t="str">
            <v>Канцтовары</v>
          </cell>
        </row>
        <row r="1098">
          <cell r="A1098" t="str">
            <v>BMR-1762</v>
          </cell>
          <cell r="B1098" t="str">
            <v>HOOK (ADM.) Крючок</v>
          </cell>
          <cell r="C1098" t="str">
            <v>TP Supplier</v>
          </cell>
          <cell r="D1098">
            <v>98</v>
          </cell>
          <cell r="E1098">
            <v>990</v>
          </cell>
          <cell r="F1098" t="str">
            <v>ZXC</v>
          </cell>
          <cell r="G1098" t="str">
            <v>Other</v>
          </cell>
          <cell r="H1098" t="str">
            <v>R16</v>
          </cell>
          <cell r="I1098" t="str">
            <v>Хозяйственные</v>
          </cell>
        </row>
        <row r="1099">
          <cell r="A1099" t="str">
            <v>BMR-291210</v>
          </cell>
          <cell r="B1099" t="str">
            <v>AHDEZ 3000</v>
          </cell>
          <cell r="C1099" t="str">
            <v>TP Supplier</v>
          </cell>
          <cell r="D1099">
            <v>77</v>
          </cell>
          <cell r="E1099">
            <v>34</v>
          </cell>
          <cell r="F1099" t="str">
            <v>CH2</v>
          </cell>
          <cell r="G1099" t="str">
            <v>Other</v>
          </cell>
          <cell r="H1099" t="str">
            <v>R19</v>
          </cell>
          <cell r="I1099" t="str">
            <v>Дезинфектанты</v>
          </cell>
        </row>
        <row r="1100">
          <cell r="A1100" t="str">
            <v>BMR-8728011</v>
          </cell>
          <cell r="B1100" t="str">
            <v>ПРЕДОХРАНИТЕЛЬ</v>
          </cell>
          <cell r="C1100" t="str">
            <v>TP Supplier</v>
          </cell>
          <cell r="D1100">
            <v>98</v>
          </cell>
          <cell r="E1100">
            <v>990</v>
          </cell>
          <cell r="F1100" t="str">
            <v>ZX8</v>
          </cell>
          <cell r="G1100" t="str">
            <v>Other</v>
          </cell>
          <cell r="H1100" t="str">
            <v>R18</v>
          </cell>
          <cell r="I1100" t="str">
            <v>Малоценка</v>
          </cell>
          <cell r="J1100" t="str">
            <v>запчасти к диалог+ (?)</v>
          </cell>
        </row>
        <row r="1101">
          <cell r="A1101" t="str">
            <v>BMR-8728123</v>
          </cell>
          <cell r="B1101" t="str">
            <v>Молоток</v>
          </cell>
          <cell r="C1101" t="str">
            <v>TP Supplier</v>
          </cell>
          <cell r="D1101">
            <v>98</v>
          </cell>
          <cell r="E1101">
            <v>990</v>
          </cell>
          <cell r="F1101" t="str">
            <v>ZX4</v>
          </cell>
          <cell r="G1101" t="str">
            <v>Other</v>
          </cell>
          <cell r="H1101" t="str">
            <v>R16</v>
          </cell>
          <cell r="I1101" t="str">
            <v>Хозяйственные</v>
          </cell>
        </row>
        <row r="1102">
          <cell r="A1102" t="str">
            <v>BMR-8728339</v>
          </cell>
          <cell r="B1102" t="str">
            <v>Салфетки 10 шт</v>
          </cell>
          <cell r="C1102" t="str">
            <v>TP Supplier</v>
          </cell>
          <cell r="D1102">
            <v>98</v>
          </cell>
          <cell r="E1102">
            <v>990</v>
          </cell>
          <cell r="F1102" t="str">
            <v>ZXC</v>
          </cell>
          <cell r="G1102" t="str">
            <v>Other</v>
          </cell>
          <cell r="H1102" t="str">
            <v>R15</v>
          </cell>
          <cell r="I1102" t="str">
            <v>Средства д/уборки помещений</v>
          </cell>
        </row>
        <row r="1103">
          <cell r="A1103" t="str">
            <v>BMR-8728357</v>
          </cell>
          <cell r="B1103" t="str">
            <v>Папка на кольцах</v>
          </cell>
          <cell r="C1103" t="str">
            <v>TP Supplier</v>
          </cell>
          <cell r="D1103">
            <v>98</v>
          </cell>
          <cell r="E1103">
            <v>990</v>
          </cell>
          <cell r="F1103" t="str">
            <v>ZX5</v>
          </cell>
          <cell r="G1103" t="str">
            <v>Other</v>
          </cell>
          <cell r="H1103" t="str">
            <v>R17</v>
          </cell>
          <cell r="I1103" t="str">
            <v>Канцтовары</v>
          </cell>
        </row>
        <row r="1104">
          <cell r="A1104" t="str">
            <v>BMR-8728556</v>
          </cell>
          <cell r="B1104" t="str">
            <v>Тарелка в ассорт 6шт/уп</v>
          </cell>
          <cell r="C1104" t="str">
            <v>TP Supplier</v>
          </cell>
          <cell r="D1104">
            <v>98</v>
          </cell>
          <cell r="E1104">
            <v>990</v>
          </cell>
          <cell r="F1104" t="str">
            <v>ZX5</v>
          </cell>
          <cell r="G1104" t="str">
            <v>Other</v>
          </cell>
          <cell r="H1104" t="str">
            <v>R16</v>
          </cell>
          <cell r="I1104" t="str">
            <v>Хозяйственные</v>
          </cell>
        </row>
        <row r="1105">
          <cell r="A1105" t="str">
            <v>BMR-8728556-dcb-01</v>
          </cell>
          <cell r="B1105" t="str">
            <v>Салатник/Сахарница</v>
          </cell>
          <cell r="C1105" t="str">
            <v>TP Supplier</v>
          </cell>
          <cell r="G1105" t="str">
            <v>Other</v>
          </cell>
          <cell r="H1105" t="str">
            <v>R16</v>
          </cell>
          <cell r="I1105" t="str">
            <v>Хозяйственные</v>
          </cell>
        </row>
        <row r="1106">
          <cell r="A1106" t="str">
            <v>BMR-8728559</v>
          </cell>
          <cell r="B1106" t="str">
            <v>СТАКАН</v>
          </cell>
          <cell r="C1106" t="str">
            <v>TP Supplier</v>
          </cell>
          <cell r="D1106">
            <v>98</v>
          </cell>
          <cell r="E1106">
            <v>990</v>
          </cell>
          <cell r="F1106" t="str">
            <v>ZX5</v>
          </cell>
          <cell r="G1106" t="str">
            <v>Other</v>
          </cell>
          <cell r="H1106" t="str">
            <v>R17</v>
          </cell>
          <cell r="I1106" t="str">
            <v>Канцтовары</v>
          </cell>
        </row>
        <row r="1107">
          <cell r="A1107" t="str">
            <v>BMR-8728621</v>
          </cell>
          <cell r="B1107" t="str">
            <v>Салфетка для уборки</v>
          </cell>
          <cell r="C1107" t="str">
            <v>TP Supplier</v>
          </cell>
          <cell r="D1107">
            <v>98</v>
          </cell>
          <cell r="E1107">
            <v>990</v>
          </cell>
          <cell r="F1107" t="str">
            <v>ZXC</v>
          </cell>
          <cell r="G1107" t="str">
            <v>Other</v>
          </cell>
          <cell r="H1107" t="str">
            <v>R15</v>
          </cell>
          <cell r="I1107" t="str">
            <v>Средства д/уборки помещений</v>
          </cell>
        </row>
        <row r="1108">
          <cell r="A1108" t="str">
            <v>BMR-8728665</v>
          </cell>
          <cell r="B1108" t="str">
            <v>Папка с зажимом</v>
          </cell>
          <cell r="C1108" t="str">
            <v>TP Supplier</v>
          </cell>
          <cell r="D1108">
            <v>98</v>
          </cell>
          <cell r="E1108">
            <v>990</v>
          </cell>
          <cell r="F1108" t="str">
            <v>ZX5</v>
          </cell>
          <cell r="G1108" t="str">
            <v>Other</v>
          </cell>
          <cell r="H1108" t="str">
            <v>R17</v>
          </cell>
          <cell r="I1108" t="str">
            <v>Канцтовары</v>
          </cell>
        </row>
        <row r="1109">
          <cell r="A1109" t="str">
            <v>BMR-8728667</v>
          </cell>
          <cell r="B1109" t="str">
            <v>Салфетка для очистки экрана</v>
          </cell>
          <cell r="C1109" t="str">
            <v>TP Supplier</v>
          </cell>
          <cell r="D1109">
            <v>98</v>
          </cell>
          <cell r="E1109">
            <v>990</v>
          </cell>
          <cell r="F1109" t="str">
            <v>ZXC</v>
          </cell>
          <cell r="G1109" t="str">
            <v>Other</v>
          </cell>
          <cell r="H1109" t="str">
            <v>R17</v>
          </cell>
          <cell r="I1109" t="str">
            <v>Канцтовары</v>
          </cell>
        </row>
        <row r="1110">
          <cell r="A1110" t="str">
            <v>BMR-8728683</v>
          </cell>
          <cell r="B1110" t="str">
            <v>КОРЗИНА ДЛЯ МУСОРА</v>
          </cell>
          <cell r="C1110" t="str">
            <v>TP Supplier</v>
          </cell>
          <cell r="D1110">
            <v>98</v>
          </cell>
          <cell r="E1110">
            <v>990</v>
          </cell>
          <cell r="F1110" t="str">
            <v>ZX5</v>
          </cell>
          <cell r="G1110" t="str">
            <v>Other</v>
          </cell>
          <cell r="H1110" t="str">
            <v>R16</v>
          </cell>
          <cell r="I1110" t="str">
            <v>Хозяйственные</v>
          </cell>
        </row>
        <row r="1111">
          <cell r="A1111" t="str">
            <v>BMR-8728709</v>
          </cell>
          <cell r="B1111" t="str">
            <v>Припой</v>
          </cell>
          <cell r="C1111" t="str">
            <v>TP Supplier</v>
          </cell>
          <cell r="D1111">
            <v>98</v>
          </cell>
          <cell r="E1111">
            <v>990</v>
          </cell>
          <cell r="F1111" t="str">
            <v>ZX8</v>
          </cell>
          <cell r="G1111" t="str">
            <v>Other</v>
          </cell>
          <cell r="H1111" t="str">
            <v>R16</v>
          </cell>
          <cell r="I1111" t="str">
            <v>Хозяйственные</v>
          </cell>
        </row>
        <row r="1112">
          <cell r="A1112" t="str">
            <v>BMR-8728724</v>
          </cell>
          <cell r="B1112" t="str">
            <v>Нож</v>
          </cell>
          <cell r="C1112" t="str">
            <v>TP Supplier</v>
          </cell>
          <cell r="D1112">
            <v>98</v>
          </cell>
          <cell r="E1112">
            <v>990</v>
          </cell>
          <cell r="F1112" t="str">
            <v>ZX5</v>
          </cell>
          <cell r="G1112" t="str">
            <v>Other</v>
          </cell>
          <cell r="H1112" t="str">
            <v>R16</v>
          </cell>
          <cell r="I1112" t="str">
            <v>Хозяйственные</v>
          </cell>
        </row>
        <row r="1113">
          <cell r="A1113" t="str">
            <v>BMR-8735313</v>
          </cell>
          <cell r="B1113" t="str">
            <v>МЫШЬ ДЛЯ КОМПЬЮТЕРА</v>
          </cell>
          <cell r="C1113" t="str">
            <v>TP Supplier</v>
          </cell>
          <cell r="D1113">
            <v>98</v>
          </cell>
          <cell r="E1113">
            <v>990</v>
          </cell>
          <cell r="F1113" t="str">
            <v>ZX5</v>
          </cell>
          <cell r="G1113" t="str">
            <v>Other</v>
          </cell>
          <cell r="H1113" t="str">
            <v>R17</v>
          </cell>
          <cell r="I1113" t="str">
            <v>Канцтовары</v>
          </cell>
        </row>
        <row r="1114">
          <cell r="A1114" t="str">
            <v>BMR-8735327</v>
          </cell>
          <cell r="B1114" t="str">
            <v>Полотенце</v>
          </cell>
          <cell r="C1114" t="str">
            <v>TP Supplier</v>
          </cell>
          <cell r="D1114">
            <v>98</v>
          </cell>
          <cell r="E1114">
            <v>990</v>
          </cell>
          <cell r="F1114" t="str">
            <v>ZXC</v>
          </cell>
          <cell r="G1114" t="str">
            <v>Other</v>
          </cell>
          <cell r="H1114" t="str">
            <v>R14</v>
          </cell>
          <cell r="I1114" t="str">
            <v>Мягкий инвентарь</v>
          </cell>
        </row>
        <row r="1115">
          <cell r="A1115" t="str">
            <v>BMR-8735329</v>
          </cell>
          <cell r="B1115" t="str">
            <v>КЛЕЩИ</v>
          </cell>
          <cell r="C1115" t="str">
            <v>TP Supplier</v>
          </cell>
          <cell r="D1115">
            <v>98</v>
          </cell>
          <cell r="E1115">
            <v>990</v>
          </cell>
          <cell r="F1115" t="str">
            <v>ZX4</v>
          </cell>
          <cell r="G1115" t="str">
            <v>Other</v>
          </cell>
          <cell r="H1115" t="str">
            <v>R16</v>
          </cell>
          <cell r="I1115" t="str">
            <v>Хозяйственные</v>
          </cell>
        </row>
        <row r="1116">
          <cell r="A1116" t="str">
            <v>BMR-8735446</v>
          </cell>
          <cell r="B1116" t="str">
            <v>BALL-POINT PEN AUT</v>
          </cell>
          <cell r="C1116" t="str">
            <v>TP Supplier</v>
          </cell>
          <cell r="D1116">
            <v>90</v>
          </cell>
          <cell r="E1116">
            <v>876</v>
          </cell>
          <cell r="F1116" t="str">
            <v>MYF</v>
          </cell>
          <cell r="G1116" t="str">
            <v>Other</v>
          </cell>
          <cell r="H1116" t="str">
            <v>R17</v>
          </cell>
          <cell r="I1116" t="str">
            <v>Канцтовары</v>
          </cell>
        </row>
        <row r="1117">
          <cell r="A1117" t="str">
            <v>BMR-8735456</v>
          </cell>
          <cell r="B1117" t="str">
            <v>Салфетка для тарелок</v>
          </cell>
          <cell r="C1117" t="str">
            <v>TP Supplier</v>
          </cell>
          <cell r="D1117">
            <v>98</v>
          </cell>
          <cell r="E1117">
            <v>990</v>
          </cell>
          <cell r="F1117" t="str">
            <v>ZXC</v>
          </cell>
          <cell r="G1117" t="str">
            <v>Other</v>
          </cell>
          <cell r="H1117" t="str">
            <v>R15</v>
          </cell>
          <cell r="I1117" t="str">
            <v>Средства д/уборки помещений</v>
          </cell>
        </row>
        <row r="1118">
          <cell r="A1118" t="str">
            <v>BMR-8738887</v>
          </cell>
          <cell r="B1118" t="str">
            <v>РАСТВОРИТЕЛЬ</v>
          </cell>
          <cell r="C1118" t="str">
            <v>TP Supplier</v>
          </cell>
          <cell r="D1118">
            <v>98</v>
          </cell>
          <cell r="E1118">
            <v>990</v>
          </cell>
          <cell r="F1118" t="str">
            <v>ZX8</v>
          </cell>
          <cell r="G1118" t="str">
            <v>Other</v>
          </cell>
          <cell r="H1118" t="str">
            <v>R12</v>
          </cell>
          <cell r="I1118" t="str">
            <v>Материал HD</v>
          </cell>
        </row>
        <row r="1119">
          <cell r="A1119" t="str">
            <v>BMR-8738983</v>
          </cell>
          <cell r="B1119" t="str">
            <v>Освежитель воздуха</v>
          </cell>
          <cell r="C1119" t="str">
            <v>TP Supplier</v>
          </cell>
          <cell r="D1119">
            <v>98</v>
          </cell>
          <cell r="E1119">
            <v>990</v>
          </cell>
          <cell r="F1119" t="str">
            <v>ZXC</v>
          </cell>
          <cell r="G1119" t="str">
            <v>Other</v>
          </cell>
          <cell r="H1119" t="str">
            <v>R15</v>
          </cell>
          <cell r="I1119" t="str">
            <v>Средства д/уборки помещений</v>
          </cell>
        </row>
        <row r="1120">
          <cell r="A1120" t="str">
            <v>BMR-8739116</v>
          </cell>
          <cell r="B1120" t="str">
            <v>БУМАГА С ЛИП СЛОЕМ 76*76 ММ 100 Л</v>
          </cell>
          <cell r="C1120" t="str">
            <v>TP Supplier</v>
          </cell>
          <cell r="D1120">
            <v>98</v>
          </cell>
          <cell r="E1120">
            <v>990</v>
          </cell>
          <cell r="F1120" t="str">
            <v>ZX5</v>
          </cell>
          <cell r="G1120" t="str">
            <v>Other</v>
          </cell>
          <cell r="H1120" t="str">
            <v>R17</v>
          </cell>
          <cell r="I1120" t="str">
            <v>Канцтовары</v>
          </cell>
        </row>
        <row r="1121">
          <cell r="A1121" t="str">
            <v>BMR-8739119</v>
          </cell>
          <cell r="B1121" t="str">
            <v>ПАПКА-СКОРОСШИВАТЕЛЬ</v>
          </cell>
          <cell r="C1121" t="str">
            <v>TP Supplier</v>
          </cell>
          <cell r="D1121">
            <v>98</v>
          </cell>
          <cell r="E1121">
            <v>990</v>
          </cell>
          <cell r="F1121" t="str">
            <v>ZX5</v>
          </cell>
          <cell r="G1121" t="str">
            <v>Other</v>
          </cell>
          <cell r="H1121" t="str">
            <v>R17</v>
          </cell>
          <cell r="I1121" t="str">
            <v>Канцтовары</v>
          </cell>
        </row>
        <row r="1122">
          <cell r="A1122" t="str">
            <v>BMR-8739145</v>
          </cell>
          <cell r="B1122" t="str">
            <v>Маркер перманентный</v>
          </cell>
          <cell r="C1122" t="str">
            <v>TP Supplier</v>
          </cell>
          <cell r="D1122">
            <v>90</v>
          </cell>
          <cell r="E1122">
            <v>876</v>
          </cell>
          <cell r="F1122" t="str">
            <v>MYF</v>
          </cell>
          <cell r="G1122" t="str">
            <v>Other</v>
          </cell>
          <cell r="H1122" t="str">
            <v>R17</v>
          </cell>
          <cell r="I1122" t="str">
            <v>Канцтовары</v>
          </cell>
        </row>
        <row r="1123">
          <cell r="A1123" t="str">
            <v>BMR-8739147</v>
          </cell>
          <cell r="B1123" t="str">
            <v>ПОЛОТЕНЦА СЛОЖЕНИЕ ZZ TORK ADVANCED</v>
          </cell>
          <cell r="C1123" t="str">
            <v>TP Supplier</v>
          </cell>
          <cell r="D1123">
            <v>98</v>
          </cell>
          <cell r="E1123">
            <v>990</v>
          </cell>
          <cell r="F1123" t="str">
            <v>ZXC</v>
          </cell>
          <cell r="G1123" t="str">
            <v>Other</v>
          </cell>
          <cell r="H1123" t="str">
            <v>R16</v>
          </cell>
          <cell r="I1123" t="str">
            <v>Хозяйственные</v>
          </cell>
        </row>
        <row r="1124">
          <cell r="A1124" t="str">
            <v>BMR-8739243</v>
          </cell>
          <cell r="B1124" t="str">
            <v>Тонер-картридж Panasonic КХ-МВ 263/763/773</v>
          </cell>
          <cell r="C1124" t="str">
            <v>TP Supplier</v>
          </cell>
          <cell r="D1124">
            <v>98</v>
          </cell>
          <cell r="E1124">
            <v>990</v>
          </cell>
          <cell r="F1124" t="str">
            <v>ZXA</v>
          </cell>
          <cell r="G1124" t="str">
            <v>Other</v>
          </cell>
          <cell r="H1124" t="str">
            <v>R16</v>
          </cell>
          <cell r="I1124" t="str">
            <v>Хозяйственные</v>
          </cell>
        </row>
        <row r="1125">
          <cell r="A1125" t="str">
            <v>BMR-8739247</v>
          </cell>
          <cell r="B1125" t="str">
            <v>Крепеж</v>
          </cell>
          <cell r="C1125" t="str">
            <v>TP Supplier</v>
          </cell>
          <cell r="D1125">
            <v>98</v>
          </cell>
          <cell r="E1125">
            <v>990</v>
          </cell>
          <cell r="F1125" t="str">
            <v>ZX8</v>
          </cell>
          <cell r="G1125" t="str">
            <v>Other</v>
          </cell>
          <cell r="H1125" t="str">
            <v>R16</v>
          </cell>
          <cell r="I1125" t="str">
            <v>Хозяйственные</v>
          </cell>
        </row>
        <row r="1126">
          <cell r="A1126" t="str">
            <v>BMR-8739314-dcb-01</v>
          </cell>
          <cell r="B1126" t="str">
            <v>Компакт диск с дистрибутивом</v>
          </cell>
          <cell r="C1126" t="str">
            <v>TP Supplier</v>
          </cell>
          <cell r="G1126" t="str">
            <v>Other</v>
          </cell>
          <cell r="H1126" t="str">
            <v>R18</v>
          </cell>
          <cell r="I1126" t="str">
            <v>Малоценка</v>
          </cell>
        </row>
        <row r="1127">
          <cell r="A1127" t="str">
            <v>BMR-8739457</v>
          </cell>
          <cell r="B1127" t="str">
            <v>Наушники</v>
          </cell>
          <cell r="C1127" t="str">
            <v>TP Supplier</v>
          </cell>
          <cell r="D1127">
            <v>98</v>
          </cell>
          <cell r="E1127">
            <v>990</v>
          </cell>
          <cell r="F1127" t="str">
            <v>ZXD</v>
          </cell>
          <cell r="G1127" t="str">
            <v>Other</v>
          </cell>
          <cell r="H1127" t="str">
            <v>R16</v>
          </cell>
          <cell r="I1127" t="str">
            <v>Хозяйственные</v>
          </cell>
        </row>
        <row r="1128">
          <cell r="A1128" t="str">
            <v>BMR-8739457-mcp01</v>
          </cell>
          <cell r="B1128" t="str">
            <v xml:space="preserve">Наушники накладные зеркального типа Philips SHP 2500 </v>
          </cell>
          <cell r="C1128" t="str">
            <v>TP Supplier</v>
          </cell>
          <cell r="G1128" t="str">
            <v>Other</v>
          </cell>
          <cell r="H1128" t="str">
            <v>R16</v>
          </cell>
          <cell r="I1128" t="str">
            <v>Хозяйственные</v>
          </cell>
        </row>
        <row r="1129">
          <cell r="A1129" t="str">
            <v>BMR-8739513</v>
          </cell>
          <cell r="B1129" t="str">
            <v>ШПАТЕЛЬ</v>
          </cell>
          <cell r="C1129" t="str">
            <v>TP Supplier</v>
          </cell>
          <cell r="D1129">
            <v>98</v>
          </cell>
          <cell r="E1129">
            <v>990</v>
          </cell>
          <cell r="F1129" t="str">
            <v>ZX4</v>
          </cell>
          <cell r="G1129" t="str">
            <v>Other</v>
          </cell>
          <cell r="H1129" t="str">
            <v>R16</v>
          </cell>
          <cell r="I1129" t="str">
            <v>Хозяйственные</v>
          </cell>
        </row>
        <row r="1130">
          <cell r="A1130" t="str">
            <v>BMR-8739548</v>
          </cell>
          <cell r="B1130" t="str">
            <v>Лоток для бумаг City/накопитель гориз</v>
          </cell>
          <cell r="C1130" t="str">
            <v>TP Supplier</v>
          </cell>
          <cell r="D1130">
            <v>98</v>
          </cell>
          <cell r="E1130">
            <v>990</v>
          </cell>
          <cell r="F1130" t="str">
            <v>ZX5</v>
          </cell>
          <cell r="G1130" t="str">
            <v>Other</v>
          </cell>
          <cell r="H1130" t="str">
            <v>R17</v>
          </cell>
          <cell r="I1130" t="str">
            <v>Канцтовары</v>
          </cell>
        </row>
        <row r="1131">
          <cell r="A1131" t="str">
            <v>BMR-8739577</v>
          </cell>
          <cell r="B1131" t="str">
            <v>СТАРТЕР ДЛЯ ЛАМП</v>
          </cell>
          <cell r="C1131" t="str">
            <v>TP Supplier</v>
          </cell>
          <cell r="D1131">
            <v>98</v>
          </cell>
          <cell r="E1131">
            <v>990</v>
          </cell>
          <cell r="F1131" t="str">
            <v>ZX8</v>
          </cell>
          <cell r="G1131" t="str">
            <v>Other</v>
          </cell>
          <cell r="H1131" t="str">
            <v>R17</v>
          </cell>
          <cell r="I1131" t="str">
            <v>Канцтовары</v>
          </cell>
        </row>
        <row r="1132">
          <cell r="A1132" t="str">
            <v>BMR-8739736</v>
          </cell>
          <cell r="B1132" t="str">
            <v>DIVIDER 12 SECTION</v>
          </cell>
          <cell r="C1132" t="str">
            <v>TP Supplier</v>
          </cell>
          <cell r="D1132">
            <v>98</v>
          </cell>
          <cell r="E1132">
            <v>990</v>
          </cell>
          <cell r="F1132" t="str">
            <v>ZX5</v>
          </cell>
          <cell r="G1132" t="str">
            <v>Other</v>
          </cell>
          <cell r="H1132" t="str">
            <v>R17</v>
          </cell>
          <cell r="I1132" t="str">
            <v>Канцтовары</v>
          </cell>
        </row>
        <row r="1133">
          <cell r="A1133" t="str">
            <v>BMR-8739749</v>
          </cell>
          <cell r="B1133" t="str">
            <v>ГИГРОМЕТР ВИТ-1,0+25 РОССИЯ</v>
          </cell>
          <cell r="C1133" t="str">
            <v>TP Supplier</v>
          </cell>
          <cell r="D1133">
            <v>98</v>
          </cell>
          <cell r="E1133">
            <v>990</v>
          </cell>
          <cell r="F1133" t="str">
            <v>ZXD</v>
          </cell>
          <cell r="G1133" t="str">
            <v>Other</v>
          </cell>
          <cell r="H1133" t="str">
            <v>R11</v>
          </cell>
          <cell r="I1133" t="str">
            <v>Медицинский инструментарий</v>
          </cell>
        </row>
        <row r="1134">
          <cell r="A1134" t="str">
            <v>BMR-8739807</v>
          </cell>
          <cell r="B1134" t="str">
            <v>BROOM</v>
          </cell>
          <cell r="C1134" t="str">
            <v>TP Supplier</v>
          </cell>
          <cell r="D1134">
            <v>98</v>
          </cell>
          <cell r="E1134">
            <v>990</v>
          </cell>
          <cell r="F1134" t="str">
            <v>ZXC</v>
          </cell>
          <cell r="G1134" t="str">
            <v>Other</v>
          </cell>
          <cell r="H1134" t="str">
            <v>R15</v>
          </cell>
          <cell r="I1134" t="str">
            <v>Средства д/уборки помещений</v>
          </cell>
        </row>
        <row r="1135">
          <cell r="A1135" t="str">
            <v>BMR-8739833</v>
          </cell>
          <cell r="B1135" t="str">
            <v>Штамп на автом.осн. С 55</v>
          </cell>
          <cell r="C1135" t="str">
            <v>TP Supplier</v>
          </cell>
          <cell r="D1135">
            <v>98</v>
          </cell>
          <cell r="E1135">
            <v>990</v>
          </cell>
          <cell r="F1135" t="str">
            <v>ZX5</v>
          </cell>
          <cell r="G1135" t="str">
            <v>Other</v>
          </cell>
          <cell r="H1135" t="str">
            <v>R17</v>
          </cell>
          <cell r="I1135" t="str">
            <v>Канцтовары</v>
          </cell>
          <cell r="J1135" t="str">
            <v>office stamp</v>
          </cell>
        </row>
        <row r="1136">
          <cell r="A1136" t="str">
            <v>BMR-8740010</v>
          </cell>
          <cell r="B1136" t="str">
            <v>PENCIL MECHANICAL</v>
          </cell>
          <cell r="C1136" t="str">
            <v>TP Supplier</v>
          </cell>
          <cell r="D1136">
            <v>98</v>
          </cell>
          <cell r="E1136">
            <v>990</v>
          </cell>
          <cell r="F1136" t="str">
            <v>ZX5</v>
          </cell>
          <cell r="G1136" t="str">
            <v>Other</v>
          </cell>
          <cell r="H1136" t="str">
            <v>R17</v>
          </cell>
          <cell r="I1136" t="str">
            <v>Канцтовары</v>
          </cell>
        </row>
        <row r="1137">
          <cell r="A1137" t="str">
            <v>BMR-8740016</v>
          </cell>
          <cell r="B1137" t="str">
            <v>CLOTH KIT TO CLEAN OFFICE EQUIPMENT</v>
          </cell>
          <cell r="C1137" t="str">
            <v>TP Supplier</v>
          </cell>
          <cell r="D1137">
            <v>98</v>
          </cell>
          <cell r="E1137">
            <v>990</v>
          </cell>
          <cell r="F1137" t="str">
            <v>ZXC</v>
          </cell>
          <cell r="G1137" t="str">
            <v>Other</v>
          </cell>
          <cell r="H1137" t="str">
            <v>R15</v>
          </cell>
          <cell r="I1137" t="str">
            <v>Средства д/уборки помещений</v>
          </cell>
        </row>
        <row r="1138">
          <cell r="A1138" t="str">
            <v>BMR-8740062</v>
          </cell>
          <cell r="B1138" t="str">
            <v>Удлинитель</v>
          </cell>
          <cell r="C1138" t="str">
            <v>TP Supplier</v>
          </cell>
          <cell r="D1138">
            <v>98</v>
          </cell>
          <cell r="E1138">
            <v>990</v>
          </cell>
          <cell r="F1138" t="str">
            <v>ZX5</v>
          </cell>
          <cell r="G1138" t="str">
            <v>Other</v>
          </cell>
          <cell r="H1138" t="str">
            <v>R16</v>
          </cell>
          <cell r="I1138" t="str">
            <v>Хозяйственные</v>
          </cell>
        </row>
        <row r="1139">
          <cell r="A1139" t="str">
            <v>BMR-8740076</v>
          </cell>
          <cell r="B1139" t="str">
            <v xml:space="preserve">Папка карман самокл. </v>
          </cell>
          <cell r="C1139" t="str">
            <v>TP Supplier</v>
          </cell>
          <cell r="D1139">
            <v>98</v>
          </cell>
          <cell r="E1139">
            <v>990</v>
          </cell>
          <cell r="F1139" t="str">
            <v>ZX5</v>
          </cell>
          <cell r="G1139" t="str">
            <v>Other</v>
          </cell>
          <cell r="H1139" t="str">
            <v>R17</v>
          </cell>
          <cell r="I1139" t="str">
            <v>Канцтовары</v>
          </cell>
        </row>
        <row r="1140">
          <cell r="A1140" t="str">
            <v>BMR-8740133</v>
          </cell>
          <cell r="B1140" t="str">
            <v>THE THERMOSTAT</v>
          </cell>
          <cell r="C1140" t="str">
            <v>TP Supplier</v>
          </cell>
          <cell r="D1140">
            <v>98</v>
          </cell>
          <cell r="E1140">
            <v>990</v>
          </cell>
          <cell r="F1140" t="str">
            <v>ZX8</v>
          </cell>
          <cell r="G1140" t="str">
            <v>Other</v>
          </cell>
          <cell r="H1140" t="str">
            <v>R18</v>
          </cell>
          <cell r="I1140" t="str">
            <v>Малоценка</v>
          </cell>
        </row>
        <row r="1141">
          <cell r="A1141" t="str">
            <v>BMR-8740154</v>
          </cell>
          <cell r="B1141" t="str">
            <v>CLEANSER "MR. MUSCUL"</v>
          </cell>
          <cell r="C1141" t="str">
            <v>TP Supplier</v>
          </cell>
          <cell r="D1141">
            <v>98</v>
          </cell>
          <cell r="E1141">
            <v>990</v>
          </cell>
          <cell r="F1141" t="str">
            <v>ZXC</v>
          </cell>
          <cell r="G1141" t="str">
            <v>Other</v>
          </cell>
          <cell r="H1141" t="str">
            <v>R15</v>
          </cell>
          <cell r="I1141" t="str">
            <v>Средства д/уборки помещений</v>
          </cell>
        </row>
        <row r="1142">
          <cell r="A1142" t="str">
            <v>BMR-8740155</v>
          </cell>
          <cell r="B1142" t="str">
            <v>САЛФЕТКА УНИВЕРСАЛЬНАЯ УБОРОЧНАЯ (НЕТКАН</v>
          </cell>
          <cell r="C1142" t="str">
            <v>TP Supplier</v>
          </cell>
          <cell r="D1142">
            <v>98</v>
          </cell>
          <cell r="E1142">
            <v>990</v>
          </cell>
          <cell r="F1142" t="str">
            <v>ZXC</v>
          </cell>
          <cell r="G1142" t="str">
            <v>Other</v>
          </cell>
          <cell r="H1142" t="str">
            <v>R16</v>
          </cell>
          <cell r="I1142" t="str">
            <v>Хозяйственные</v>
          </cell>
        </row>
        <row r="1143">
          <cell r="A1143" t="str">
            <v>BMR-8740159</v>
          </cell>
          <cell r="B1143" t="str">
            <v>CLEANSER FAIRY L FOR WARE WASHING</v>
          </cell>
          <cell r="C1143" t="str">
            <v>TP Supplier</v>
          </cell>
          <cell r="D1143">
            <v>98</v>
          </cell>
          <cell r="E1143">
            <v>990</v>
          </cell>
          <cell r="F1143" t="str">
            <v>ZXC</v>
          </cell>
          <cell r="G1143" t="str">
            <v>Other</v>
          </cell>
          <cell r="H1143" t="str">
            <v>R15</v>
          </cell>
          <cell r="I1143" t="str">
            <v>Средства д/уборки помещений</v>
          </cell>
        </row>
        <row r="1144">
          <cell r="A1144" t="str">
            <v>BMR-8740307</v>
          </cell>
          <cell r="B1144" t="str">
            <v>BAG FOR THE TOOL (</v>
          </cell>
          <cell r="C1144" t="str">
            <v>TP Supplier</v>
          </cell>
          <cell r="D1144">
            <v>98</v>
          </cell>
          <cell r="E1144">
            <v>990</v>
          </cell>
          <cell r="F1144" t="str">
            <v>ZX4</v>
          </cell>
          <cell r="G1144" t="str">
            <v>Other</v>
          </cell>
          <cell r="H1144" t="str">
            <v>R16</v>
          </cell>
          <cell r="I1144" t="str">
            <v>Хозяйственные</v>
          </cell>
        </row>
        <row r="1145">
          <cell r="A1145" t="str">
            <v>BMR-8740341</v>
          </cell>
          <cell r="B1145" t="str">
            <v>Саморез</v>
          </cell>
          <cell r="C1145" t="str">
            <v>TP Supplier</v>
          </cell>
          <cell r="D1145">
            <v>98</v>
          </cell>
          <cell r="E1145">
            <v>990</v>
          </cell>
          <cell r="F1145" t="str">
            <v>ZX8</v>
          </cell>
          <cell r="G1145" t="str">
            <v>Other</v>
          </cell>
          <cell r="H1145" t="str">
            <v>R16</v>
          </cell>
          <cell r="I1145" t="str">
            <v>Хозяйственные</v>
          </cell>
        </row>
        <row r="1146">
          <cell r="A1146" t="str">
            <v>BMR-8740373</v>
          </cell>
          <cell r="B1146" t="str">
            <v>Папка архивная</v>
          </cell>
          <cell r="C1146" t="str">
            <v>TP Supplier</v>
          </cell>
          <cell r="D1146">
            <v>98</v>
          </cell>
          <cell r="E1146">
            <v>990</v>
          </cell>
          <cell r="F1146" t="str">
            <v>ZX5</v>
          </cell>
          <cell r="G1146" t="str">
            <v>Other</v>
          </cell>
          <cell r="H1146" t="str">
            <v>R17</v>
          </cell>
          <cell r="I1146" t="str">
            <v>Канцтовары</v>
          </cell>
        </row>
        <row r="1147">
          <cell r="A1147" t="str">
            <v>BMR-8740602</v>
          </cell>
          <cell r="B1147" t="str">
            <v>Очки защитные</v>
          </cell>
          <cell r="C1147" t="str">
            <v>TP Supplier</v>
          </cell>
          <cell r="D1147">
            <v>98</v>
          </cell>
          <cell r="E1147">
            <v>990</v>
          </cell>
          <cell r="F1147" t="str">
            <v>ZXB</v>
          </cell>
          <cell r="G1147" t="str">
            <v>Other</v>
          </cell>
          <cell r="H1147" t="str">
            <v>R11</v>
          </cell>
          <cell r="I1147" t="str">
            <v>Медицинский инструментарий</v>
          </cell>
        </row>
        <row r="1148">
          <cell r="A1148" t="str">
            <v>BMR-8740619</v>
          </cell>
          <cell r="B1148" t="str">
            <v>SELF-BINDER PLASTI</v>
          </cell>
          <cell r="C1148" t="str">
            <v>TP Supplier</v>
          </cell>
          <cell r="D1148">
            <v>90</v>
          </cell>
          <cell r="E1148">
            <v>876</v>
          </cell>
          <cell r="F1148" t="str">
            <v>MYF</v>
          </cell>
          <cell r="G1148" t="str">
            <v>Other</v>
          </cell>
          <cell r="H1148" t="str">
            <v>R17</v>
          </cell>
          <cell r="I1148" t="str">
            <v>Канцтовары</v>
          </cell>
        </row>
        <row r="1149">
          <cell r="A1149" t="str">
            <v>BMR-8740801</v>
          </cell>
          <cell r="B1149" t="str">
            <v>SOAP-CREAM FRESHNESS-VELVET 5 LITRES</v>
          </cell>
          <cell r="C1149" t="str">
            <v>TP Supplier</v>
          </cell>
          <cell r="D1149">
            <v>98</v>
          </cell>
          <cell r="E1149">
            <v>990</v>
          </cell>
          <cell r="F1149" t="str">
            <v>ZXC</v>
          </cell>
          <cell r="G1149" t="str">
            <v>Other</v>
          </cell>
          <cell r="H1149" t="str">
            <v>R15</v>
          </cell>
          <cell r="I1149" t="str">
            <v>Средства д/уборки помещений</v>
          </cell>
        </row>
        <row r="1150">
          <cell r="A1150" t="str">
            <v>BMR-8740801-mcp01</v>
          </cell>
          <cell r="B1150" t="str">
            <v>Мыло жидкое Tork S3</v>
          </cell>
          <cell r="C1150" t="str">
            <v>TP Supplier</v>
          </cell>
          <cell r="G1150" t="str">
            <v>Other</v>
          </cell>
          <cell r="H1150" t="str">
            <v>R19</v>
          </cell>
          <cell r="I1150" t="str">
            <v>Дезинфектанты</v>
          </cell>
        </row>
        <row r="1151">
          <cell r="A1151" t="str">
            <v>BMR-8740832</v>
          </cell>
          <cell r="B1151" t="str">
            <v>КОНТЕЙНЕР</v>
          </cell>
          <cell r="C1151" t="str">
            <v>TP Supplier</v>
          </cell>
          <cell r="D1151">
            <v>98</v>
          </cell>
          <cell r="E1151">
            <v>990</v>
          </cell>
          <cell r="F1151" t="str">
            <v>ZX8</v>
          </cell>
          <cell r="G1151" t="str">
            <v>Other</v>
          </cell>
          <cell r="H1151" t="str">
            <v>R15</v>
          </cell>
          <cell r="I1151" t="str">
            <v>Средства д/уборки помещений</v>
          </cell>
        </row>
        <row r="1152">
          <cell r="A1152" t="str">
            <v>BMR-A-001033</v>
          </cell>
          <cell r="B1152" t="str">
            <v>ТРУБКА ЭНДОТРАХЕАЛЬНАЯ №8,0 С МАНЖЕТОЙ</v>
          </cell>
          <cell r="C1152" t="str">
            <v>TP Supplier</v>
          </cell>
          <cell r="D1152">
            <v>90</v>
          </cell>
          <cell r="E1152">
            <v>279</v>
          </cell>
          <cell r="F1152" t="str">
            <v>DBF</v>
          </cell>
          <cell r="G1152" t="str">
            <v>Other</v>
          </cell>
          <cell r="H1152" t="str">
            <v>R18</v>
          </cell>
          <cell r="I1152" t="str">
            <v>Малоценка</v>
          </cell>
        </row>
        <row r="1153">
          <cell r="A1153" t="str">
            <v>BMR-A-1970611</v>
          </cell>
          <cell r="B1153" t="str">
            <v>Amidin plus</v>
          </cell>
          <cell r="C1153" t="str">
            <v>TP Supplier</v>
          </cell>
          <cell r="D1153">
            <v>77</v>
          </cell>
          <cell r="E1153">
            <v>45</v>
          </cell>
          <cell r="F1153" t="str">
            <v>CU1</v>
          </cell>
          <cell r="G1153" t="str">
            <v>Other</v>
          </cell>
          <cell r="H1153" t="str">
            <v>R10</v>
          </cell>
          <cell r="I1153" t="str">
            <v>Медикаменты и перевязочные средства</v>
          </cell>
        </row>
        <row r="1154">
          <cell r="A1154" t="str">
            <v>BMR-A-9450</v>
          </cell>
          <cell r="B1154" t="str">
            <v>Zhavel Absolut</v>
          </cell>
          <cell r="C1154" t="str">
            <v>TP Supplier</v>
          </cell>
          <cell r="D1154">
            <v>77</v>
          </cell>
          <cell r="E1154">
            <v>45</v>
          </cell>
          <cell r="F1154" t="str">
            <v>CU1</v>
          </cell>
          <cell r="G1154" t="str">
            <v>Other</v>
          </cell>
          <cell r="H1154" t="str">
            <v>R10</v>
          </cell>
          <cell r="I1154" t="str">
            <v>Медикаменты и перевязочные средства</v>
          </cell>
        </row>
        <row r="1155">
          <cell r="A1155" t="str">
            <v>BMR-AE-000021</v>
          </cell>
          <cell r="B1155" t="str">
            <v>Фартук одноразовый</v>
          </cell>
          <cell r="C1155" t="str">
            <v>TP Supplier</v>
          </cell>
          <cell r="D1155">
            <v>98</v>
          </cell>
          <cell r="E1155">
            <v>990</v>
          </cell>
          <cell r="F1155" t="str">
            <v>ZX8</v>
          </cell>
          <cell r="G1155" t="str">
            <v>Other</v>
          </cell>
          <cell r="H1155" t="str">
            <v>R10</v>
          </cell>
          <cell r="I1155" t="str">
            <v>Медикаменты и перевязочные средства</v>
          </cell>
        </row>
        <row r="1156">
          <cell r="A1156" t="str">
            <v>BMR-AE-000053</v>
          </cell>
          <cell r="B1156" t="str">
            <v>Лоток полимерный</v>
          </cell>
          <cell r="C1156" t="str">
            <v>TP Supplier</v>
          </cell>
          <cell r="D1156">
            <v>98</v>
          </cell>
          <cell r="E1156">
            <v>990</v>
          </cell>
          <cell r="F1156" t="str">
            <v>ZX8</v>
          </cell>
          <cell r="G1156" t="str">
            <v>Other</v>
          </cell>
          <cell r="H1156" t="str">
            <v>R16</v>
          </cell>
          <cell r="I1156" t="str">
            <v>Хозяйственные</v>
          </cell>
        </row>
        <row r="1157">
          <cell r="A1157" t="str">
            <v>BMR-B-000017</v>
          </cell>
          <cell r="B1157" t="str">
            <v xml:space="preserve">Калькулятор </v>
          </cell>
          <cell r="C1157" t="str">
            <v>TP Supplier</v>
          </cell>
          <cell r="D1157">
            <v>98</v>
          </cell>
          <cell r="E1157">
            <v>990</v>
          </cell>
          <cell r="F1157" t="str">
            <v>ZX5</v>
          </cell>
          <cell r="G1157" t="str">
            <v>Other</v>
          </cell>
          <cell r="H1157" t="str">
            <v>R17</v>
          </cell>
          <cell r="I1157" t="str">
            <v>Канцтовары</v>
          </cell>
        </row>
        <row r="1158">
          <cell r="A1158" t="str">
            <v>BMR-B-000033</v>
          </cell>
          <cell r="B1158" t="str">
            <v>КОСТЮМ РАБОЧИЙ</v>
          </cell>
          <cell r="C1158" t="str">
            <v>TP Supplier</v>
          </cell>
          <cell r="D1158">
            <v>98</v>
          </cell>
          <cell r="E1158">
            <v>990</v>
          </cell>
          <cell r="F1158" t="str">
            <v>ZXB</v>
          </cell>
          <cell r="G1158" t="str">
            <v>Other</v>
          </cell>
          <cell r="H1158" t="str">
            <v>R14</v>
          </cell>
          <cell r="I1158" t="str">
            <v>Мягкий инвентарь</v>
          </cell>
        </row>
        <row r="1159">
          <cell r="A1159" t="str">
            <v>BMR-B-000082</v>
          </cell>
          <cell r="B1159" t="str">
            <v>TIP</v>
          </cell>
          <cell r="C1159" t="str">
            <v>TP Supplier</v>
          </cell>
          <cell r="D1159">
            <v>98</v>
          </cell>
          <cell r="E1159">
            <v>990</v>
          </cell>
          <cell r="F1159" t="str">
            <v>ZX5</v>
          </cell>
          <cell r="G1159" t="str">
            <v>Other</v>
          </cell>
          <cell r="H1159" t="str">
            <v>R16</v>
          </cell>
          <cell r="I1159" t="str">
            <v>Хозяйственные</v>
          </cell>
        </row>
        <row r="1160">
          <cell r="A1160" t="str">
            <v>BMR-B-000083</v>
          </cell>
          <cell r="B1160" t="str">
            <v>Аудио гнездо 3,5мм</v>
          </cell>
          <cell r="C1160" t="str">
            <v>TP Supplier</v>
          </cell>
          <cell r="D1160">
            <v>98</v>
          </cell>
          <cell r="E1160">
            <v>990</v>
          </cell>
          <cell r="F1160" t="str">
            <v>ZX8</v>
          </cell>
          <cell r="G1160" t="str">
            <v>Other</v>
          </cell>
          <cell r="H1160" t="str">
            <v>R16</v>
          </cell>
          <cell r="I1160" t="str">
            <v>Хозяйственные</v>
          </cell>
        </row>
        <row r="1161">
          <cell r="A1161" t="str">
            <v>BMR-B-000147</v>
          </cell>
          <cell r="B1161" t="str">
            <v>Респиратор</v>
          </cell>
          <cell r="C1161" t="str">
            <v>TP Supplier</v>
          </cell>
          <cell r="D1161">
            <v>98</v>
          </cell>
          <cell r="E1161">
            <v>990</v>
          </cell>
          <cell r="F1161" t="str">
            <v>ZX8</v>
          </cell>
          <cell r="G1161" t="str">
            <v>Other</v>
          </cell>
          <cell r="H1161" t="str">
            <v>R14</v>
          </cell>
          <cell r="I1161" t="str">
            <v>Мягкий инвентарь</v>
          </cell>
        </row>
        <row r="1162">
          <cell r="A1162" t="str">
            <v>BMR-B-000154</v>
          </cell>
          <cell r="B1162" t="str">
            <v>Ящик д/ инструментов</v>
          </cell>
          <cell r="C1162" t="str">
            <v>TP Supplier</v>
          </cell>
          <cell r="D1162">
            <v>98</v>
          </cell>
          <cell r="E1162">
            <v>990</v>
          </cell>
          <cell r="F1162" t="str">
            <v>ZX4</v>
          </cell>
          <cell r="G1162" t="str">
            <v>Other</v>
          </cell>
          <cell r="H1162" t="str">
            <v>R16</v>
          </cell>
          <cell r="I1162" t="str">
            <v>Хозяйственные</v>
          </cell>
        </row>
        <row r="1163">
          <cell r="A1163" t="str">
            <v>BMR-B-000164</v>
          </cell>
          <cell r="B1163" t="str">
            <v>CARTRIDGE CANON</v>
          </cell>
          <cell r="C1163" t="str">
            <v>TP Supplier</v>
          </cell>
          <cell r="D1163">
            <v>98</v>
          </cell>
          <cell r="E1163">
            <v>990</v>
          </cell>
          <cell r="F1163" t="str">
            <v>ZXA</v>
          </cell>
          <cell r="G1163" t="str">
            <v>Other</v>
          </cell>
          <cell r="H1163" t="str">
            <v>R16</v>
          </cell>
          <cell r="I1163" t="str">
            <v>Хозяйственные</v>
          </cell>
        </row>
        <row r="1164">
          <cell r="A1164" t="str">
            <v>BMR-B-000274</v>
          </cell>
          <cell r="B1164" t="str">
            <v>WHEEL FOR THE CART</v>
          </cell>
          <cell r="C1164" t="str">
            <v>TP Supplier</v>
          </cell>
          <cell r="D1164">
            <v>98</v>
          </cell>
          <cell r="E1164">
            <v>990</v>
          </cell>
          <cell r="F1164" t="str">
            <v>ZX8</v>
          </cell>
          <cell r="G1164" t="str">
            <v>Other</v>
          </cell>
          <cell r="H1164" t="str">
            <v>R18</v>
          </cell>
          <cell r="I1164" t="str">
            <v>Малоценка</v>
          </cell>
        </row>
        <row r="1165">
          <cell r="A1165" t="str">
            <v>BMR-B-000300</v>
          </cell>
          <cell r="B1165" t="str">
            <v>ПАПКА ФАЙЛ-ВКЛАДЫШ А4, 100ШТ</v>
          </cell>
          <cell r="C1165" t="str">
            <v>TP Supplier</v>
          </cell>
          <cell r="D1165">
            <v>98</v>
          </cell>
          <cell r="E1165">
            <v>990</v>
          </cell>
          <cell r="F1165" t="str">
            <v>ZX5</v>
          </cell>
          <cell r="G1165" t="str">
            <v>Other</v>
          </cell>
          <cell r="H1165" t="str">
            <v>R17</v>
          </cell>
          <cell r="I1165" t="str">
            <v>Канцтовары</v>
          </cell>
        </row>
        <row r="1166">
          <cell r="A1166" t="str">
            <v>BMR-B-000310</v>
          </cell>
          <cell r="B1166" t="str">
            <v>Планшет BANTEX</v>
          </cell>
          <cell r="C1166" t="str">
            <v>TP Supplier</v>
          </cell>
          <cell r="D1166">
            <v>98</v>
          </cell>
          <cell r="E1166">
            <v>990</v>
          </cell>
          <cell r="F1166" t="str">
            <v>ZX5</v>
          </cell>
          <cell r="G1166" t="str">
            <v>Other</v>
          </cell>
          <cell r="H1166" t="str">
            <v>R17</v>
          </cell>
          <cell r="I1166" t="str">
            <v>Канцтовары</v>
          </cell>
          <cell r="J1166"/>
        </row>
        <row r="1167">
          <cell r="A1167" t="str">
            <v>BMR-B-000310-dcb-01</v>
          </cell>
          <cell r="B1167" t="str">
            <v>Планшет с зажимом</v>
          </cell>
          <cell r="C1167" t="str">
            <v>TP Supplier</v>
          </cell>
          <cell r="G1167" t="str">
            <v>Other</v>
          </cell>
          <cell r="H1167" t="str">
            <v>R17</v>
          </cell>
          <cell r="I1167" t="str">
            <v>Канцтовары</v>
          </cell>
        </row>
        <row r="1168">
          <cell r="A1168" t="str">
            <v>BMR-B-000344</v>
          </cell>
          <cell r="B1168" t="str">
            <v>COVER</v>
          </cell>
          <cell r="C1168" t="str">
            <v>TP Supplier</v>
          </cell>
          <cell r="D1168">
            <v>98</v>
          </cell>
          <cell r="E1168">
            <v>990</v>
          </cell>
          <cell r="F1168" t="str">
            <v>ZX5</v>
          </cell>
          <cell r="G1168" t="str">
            <v>Other</v>
          </cell>
          <cell r="H1168" t="str">
            <v>R17</v>
          </cell>
          <cell r="I1168" t="str">
            <v>Канцтовары</v>
          </cell>
        </row>
        <row r="1169">
          <cell r="A1169" t="str">
            <v>BMR-B-000354</v>
          </cell>
          <cell r="B1169" t="str">
            <v>MAGNET-HOLDER</v>
          </cell>
          <cell r="C1169" t="str">
            <v>TP Supplier</v>
          </cell>
          <cell r="D1169">
            <v>90</v>
          </cell>
          <cell r="E1169">
            <v>876</v>
          </cell>
          <cell r="F1169" t="str">
            <v>MYF</v>
          </cell>
          <cell r="G1169" t="str">
            <v>Other</v>
          </cell>
          <cell r="H1169" t="str">
            <v>R17</v>
          </cell>
          <cell r="I1169" t="str">
            <v>Канцтовары</v>
          </cell>
        </row>
        <row r="1170">
          <cell r="A1170" t="str">
            <v>BMR-B-000375</v>
          </cell>
          <cell r="B1170" t="str">
            <v>ТОНОМЕТР</v>
          </cell>
          <cell r="C1170" t="str">
            <v>BAR</v>
          </cell>
          <cell r="D1170">
            <v>98</v>
          </cell>
          <cell r="E1170">
            <v>990</v>
          </cell>
          <cell r="F1170" t="str">
            <v>ZX4</v>
          </cell>
          <cell r="G1170" t="str">
            <v>Other</v>
          </cell>
          <cell r="H1170" t="str">
            <v>R11</v>
          </cell>
          <cell r="I1170" t="str">
            <v>Медицинский инструментарий</v>
          </cell>
        </row>
        <row r="1171">
          <cell r="A1171" t="str">
            <v>BMR-B-000375-dcb-01</v>
          </cell>
          <cell r="B1171" t="str">
            <v>Тонометр AG1-20 (со стетоскопом)</v>
          </cell>
          <cell r="C1171" t="str">
            <v>TP Supplier</v>
          </cell>
          <cell r="G1171" t="str">
            <v>Other</v>
          </cell>
          <cell r="H1171" t="str">
            <v>R11</v>
          </cell>
          <cell r="I1171" t="str">
            <v>Медицинский инструментарий</v>
          </cell>
        </row>
        <row r="1172">
          <cell r="A1172" t="str">
            <v>BMR-B-000375-dcb-02</v>
          </cell>
          <cell r="B1172" t="str">
            <v>Тонометр АТ-13 (со стетоскопом) увеличен. манжет 62/17</v>
          </cell>
          <cell r="C1172" t="str">
            <v>TP Supplier</v>
          </cell>
          <cell r="G1172" t="str">
            <v>Other</v>
          </cell>
          <cell r="H1172" t="str">
            <v>R11</v>
          </cell>
          <cell r="I1172" t="str">
            <v>Медицинский инструментарий</v>
          </cell>
        </row>
        <row r="1173">
          <cell r="A1173" t="str">
            <v>BMR-B-000381</v>
          </cell>
          <cell r="B1173" t="str">
            <v>КЛАПАН ШАР</v>
          </cell>
          <cell r="C1173" t="str">
            <v>TP Supplier</v>
          </cell>
          <cell r="D1173">
            <v>98</v>
          </cell>
          <cell r="E1173">
            <v>990</v>
          </cell>
          <cell r="F1173" t="str">
            <v>ZX8</v>
          </cell>
          <cell r="G1173" t="str">
            <v>Other</v>
          </cell>
          <cell r="H1173" t="str">
            <v>R18</v>
          </cell>
          <cell r="I1173" t="str">
            <v>Малоценка</v>
          </cell>
        </row>
        <row r="1174">
          <cell r="A1174" t="str">
            <v>BMR-B-000764</v>
          </cell>
          <cell r="B1174" t="str">
            <v>FOLDER-CORNER (Папка-уголок)</v>
          </cell>
          <cell r="C1174" t="str">
            <v>TP Supplier</v>
          </cell>
          <cell r="D1174">
            <v>98</v>
          </cell>
          <cell r="E1174">
            <v>990</v>
          </cell>
          <cell r="F1174" t="str">
            <v>ZX5</v>
          </cell>
          <cell r="G1174" t="str">
            <v>Other</v>
          </cell>
          <cell r="H1174" t="str">
            <v>R17</v>
          </cell>
          <cell r="I1174" t="str">
            <v>Канцтовары</v>
          </cell>
        </row>
        <row r="1175">
          <cell r="A1175" t="str">
            <v>BMR-B-000787</v>
          </cell>
          <cell r="B1175" t="str">
            <v>PAPER CLIPS</v>
          </cell>
          <cell r="C1175" t="str">
            <v>TP Supplier</v>
          </cell>
          <cell r="D1175">
            <v>90</v>
          </cell>
          <cell r="E1175">
            <v>876</v>
          </cell>
          <cell r="F1175" t="str">
            <v>MYF</v>
          </cell>
          <cell r="G1175" t="str">
            <v>Other</v>
          </cell>
          <cell r="H1175" t="str">
            <v>R17</v>
          </cell>
          <cell r="I1175" t="str">
            <v>Канцтовары</v>
          </cell>
        </row>
        <row r="1176">
          <cell r="A1176" t="str">
            <v>BMR-B-000825</v>
          </cell>
          <cell r="B1176" t="str">
            <v>ПОДУШКА ОРТОП. ФЛЕКС-КЛАССИК А/М</v>
          </cell>
          <cell r="C1176" t="str">
            <v>TP Supplier</v>
          </cell>
          <cell r="D1176">
            <v>98</v>
          </cell>
          <cell r="E1176">
            <v>990</v>
          </cell>
          <cell r="F1176" t="str">
            <v>ZX8</v>
          </cell>
          <cell r="G1176" t="str">
            <v>Other</v>
          </cell>
          <cell r="H1176" t="str">
            <v>R14</v>
          </cell>
          <cell r="I1176" t="str">
            <v>Мягкий инвентарь</v>
          </cell>
        </row>
        <row r="1177">
          <cell r="A1177" t="str">
            <v>BMR-B-000881</v>
          </cell>
          <cell r="B1177" t="str">
            <v>Выключатель</v>
          </cell>
          <cell r="C1177" t="str">
            <v>TP Supplier</v>
          </cell>
          <cell r="D1177">
            <v>98</v>
          </cell>
          <cell r="E1177">
            <v>990</v>
          </cell>
          <cell r="F1177" t="str">
            <v>ZX5</v>
          </cell>
          <cell r="G1177" t="str">
            <v>Other</v>
          </cell>
          <cell r="H1177" t="str">
            <v>R16</v>
          </cell>
          <cell r="I1177" t="str">
            <v>Хозяйственные</v>
          </cell>
        </row>
        <row r="1178">
          <cell r="A1178" t="str">
            <v>BMR-B-000909</v>
          </cell>
          <cell r="B1178" t="str">
            <v>Тиски станочные</v>
          </cell>
          <cell r="C1178" t="str">
            <v>TP Supplier</v>
          </cell>
          <cell r="D1178">
            <v>98</v>
          </cell>
          <cell r="E1178">
            <v>990</v>
          </cell>
          <cell r="F1178" t="str">
            <v>ZX4</v>
          </cell>
          <cell r="G1178" t="str">
            <v>Other</v>
          </cell>
          <cell r="H1178" t="str">
            <v>R16</v>
          </cell>
          <cell r="I1178" t="str">
            <v>Хозяйственные</v>
          </cell>
        </row>
        <row r="1179">
          <cell r="A1179" t="str">
            <v>BMR-B-000921</v>
          </cell>
          <cell r="B1179" t="str">
            <v>FLAUNDER</v>
          </cell>
          <cell r="C1179" t="str">
            <v>TP Supplier</v>
          </cell>
          <cell r="D1179">
            <v>98</v>
          </cell>
          <cell r="E1179">
            <v>990</v>
          </cell>
          <cell r="F1179" t="str">
            <v>ZX8</v>
          </cell>
          <cell r="G1179" t="str">
            <v>Other</v>
          </cell>
          <cell r="H1179" t="str">
            <v>R16</v>
          </cell>
          <cell r="I1179" t="str">
            <v>Хозяйственные</v>
          </cell>
        </row>
        <row r="1180">
          <cell r="A1180" t="str">
            <v>BMR-B-000952</v>
          </cell>
          <cell r="B1180" t="str">
            <v>ЧЕРЕНОК</v>
          </cell>
          <cell r="C1180" t="str">
            <v>TP Supplier</v>
          </cell>
          <cell r="D1180">
            <v>98</v>
          </cell>
          <cell r="E1180">
            <v>990</v>
          </cell>
          <cell r="F1180" t="str">
            <v>ZXC</v>
          </cell>
          <cell r="G1180" t="str">
            <v>Other</v>
          </cell>
          <cell r="H1180" t="str">
            <v>R16</v>
          </cell>
          <cell r="I1180" t="str">
            <v>Хозяйственные</v>
          </cell>
        </row>
        <row r="1181">
          <cell r="A1181" t="str">
            <v>BMR-B-001130</v>
          </cell>
          <cell r="B1181" t="str">
            <v>FOLDER - ENVELOPE</v>
          </cell>
          <cell r="C1181" t="str">
            <v>TP Supplier</v>
          </cell>
          <cell r="D1181">
            <v>98</v>
          </cell>
          <cell r="E1181">
            <v>990</v>
          </cell>
          <cell r="F1181" t="str">
            <v>ZX5</v>
          </cell>
          <cell r="G1181" t="str">
            <v>Other</v>
          </cell>
          <cell r="H1181" t="str">
            <v>R17</v>
          </cell>
          <cell r="I1181" t="str">
            <v>Канцтовары</v>
          </cell>
        </row>
        <row r="1182">
          <cell r="A1182" t="str">
            <v>BMR-b-0011457</v>
          </cell>
          <cell r="B1182" t="str">
            <v>Кисть малярная (валик и пр.)</v>
          </cell>
          <cell r="C1182" t="str">
            <v>TP Supplier</v>
          </cell>
          <cell r="G1182" t="str">
            <v>Other</v>
          </cell>
          <cell r="H1182" t="str">
            <v>R16</v>
          </cell>
          <cell r="I1182" t="str">
            <v>Хозяйственные</v>
          </cell>
        </row>
        <row r="1183">
          <cell r="A1183" t="str">
            <v>BMR-B-001191</v>
          </cell>
          <cell r="B1183" t="str">
            <v>СТЕКЛОМОЙ</v>
          </cell>
          <cell r="C1183" t="str">
            <v>TP Supplier</v>
          </cell>
          <cell r="D1183">
            <v>98</v>
          </cell>
          <cell r="E1183">
            <v>990</v>
          </cell>
          <cell r="F1183" t="str">
            <v>ZX8</v>
          </cell>
          <cell r="G1183" t="str">
            <v>Other</v>
          </cell>
          <cell r="H1183" t="str">
            <v>R10</v>
          </cell>
          <cell r="I1183" t="str">
            <v>Хозяйственные</v>
          </cell>
        </row>
        <row r="1184">
          <cell r="A1184" t="str">
            <v>BMR-B-001202</v>
          </cell>
          <cell r="B1184" t="str">
            <v xml:space="preserve">Штуцер </v>
          </cell>
          <cell r="C1184" t="str">
            <v>TP Supplier</v>
          </cell>
          <cell r="D1184">
            <v>98</v>
          </cell>
          <cell r="E1184">
            <v>990</v>
          </cell>
          <cell r="F1184" t="str">
            <v>ZX4</v>
          </cell>
          <cell r="G1184" t="str">
            <v>Other</v>
          </cell>
          <cell r="H1184" t="str">
            <v>R16</v>
          </cell>
          <cell r="I1184" t="str">
            <v>Хозяйственные</v>
          </cell>
        </row>
        <row r="1185">
          <cell r="A1185" t="str">
            <v>BMR-B-001206</v>
          </cell>
          <cell r="B1185" t="str">
            <v>CLEANER DOMESTOS 500 ML</v>
          </cell>
          <cell r="C1185" t="str">
            <v>TP Supplier</v>
          </cell>
          <cell r="D1185">
            <v>98</v>
          </cell>
          <cell r="E1185">
            <v>990</v>
          </cell>
          <cell r="F1185" t="str">
            <v>ZXC</v>
          </cell>
          <cell r="G1185" t="str">
            <v>Other</v>
          </cell>
          <cell r="H1185" t="str">
            <v>R15</v>
          </cell>
          <cell r="I1185" t="str">
            <v>Средства д/уборки помещений</v>
          </cell>
        </row>
        <row r="1186">
          <cell r="A1186" t="str">
            <v>BMR-B-001388</v>
          </cell>
          <cell r="B1186" t="str">
            <v>Накидка защитная</v>
          </cell>
          <cell r="C1186" t="str">
            <v>TP Supplier</v>
          </cell>
          <cell r="D1186">
            <v>98</v>
          </cell>
          <cell r="E1186">
            <v>990</v>
          </cell>
          <cell r="F1186" t="str">
            <v>ZX8</v>
          </cell>
          <cell r="G1186" t="str">
            <v>Other</v>
          </cell>
          <cell r="H1186" t="str">
            <v>R14</v>
          </cell>
          <cell r="I1186" t="str">
            <v>Мягкий инвентарь</v>
          </cell>
        </row>
        <row r="1187">
          <cell r="A1187" t="str">
            <v>BMR-B-001443</v>
          </cell>
          <cell r="B1187" t="str">
            <v>Фильтр</v>
          </cell>
          <cell r="C1187" t="str">
            <v>TP Supplier</v>
          </cell>
          <cell r="D1187">
            <v>98</v>
          </cell>
          <cell r="E1187">
            <v>990</v>
          </cell>
          <cell r="F1187" t="str">
            <v>ZX8</v>
          </cell>
          <cell r="G1187" t="str">
            <v>Other</v>
          </cell>
          <cell r="H1187" t="str">
            <v>R18</v>
          </cell>
          <cell r="I1187" t="str">
            <v>Малоценка</v>
          </cell>
        </row>
        <row r="1188">
          <cell r="A1188" t="str">
            <v>BMR-B-001446</v>
          </cell>
          <cell r="B1188" t="str">
            <v>Разделочная доска</v>
          </cell>
          <cell r="C1188" t="str">
            <v>TP Supplier</v>
          </cell>
          <cell r="D1188">
            <v>98</v>
          </cell>
          <cell r="E1188">
            <v>990</v>
          </cell>
          <cell r="F1188" t="str">
            <v>ZX8</v>
          </cell>
          <cell r="G1188" t="str">
            <v>Other</v>
          </cell>
          <cell r="H1188" t="str">
            <v>R16</v>
          </cell>
          <cell r="I1188" t="str">
            <v>Хозяйственные</v>
          </cell>
        </row>
        <row r="1189">
          <cell r="A1189" t="str">
            <v>BMR-B-001446-dcb-01</v>
          </cell>
          <cell r="B1189" t="str">
            <v>BMR-B-001446-dcb-01 Доска гладильная</v>
          </cell>
          <cell r="C1189" t="str">
            <v>TP Supplier</v>
          </cell>
          <cell r="G1189" t="str">
            <v>Other</v>
          </cell>
          <cell r="H1189" t="str">
            <v>R16</v>
          </cell>
          <cell r="I1189" t="str">
            <v>Хозяйственные</v>
          </cell>
        </row>
        <row r="1190">
          <cell r="A1190" t="str">
            <v>BMR-B-001446-mcp01</v>
          </cell>
          <cell r="B1190" t="str">
            <v xml:space="preserve">Доска гладильная Dogrular </v>
          </cell>
          <cell r="C1190" t="str">
            <v>TP Supplier</v>
          </cell>
          <cell r="G1190" t="str">
            <v>Other</v>
          </cell>
          <cell r="H1190" t="str">
            <v>R18</v>
          </cell>
          <cell r="I1190" t="str">
            <v>Малоценка</v>
          </cell>
        </row>
        <row r="1191">
          <cell r="A1191" t="str">
            <v>BMR-B-001457</v>
          </cell>
          <cell r="B1191" t="str">
            <v>Кисть плоская</v>
          </cell>
          <cell r="C1191" t="str">
            <v>TP Supplier</v>
          </cell>
          <cell r="D1191">
            <v>98</v>
          </cell>
          <cell r="E1191">
            <v>990</v>
          </cell>
          <cell r="F1191" t="str">
            <v>ZX8</v>
          </cell>
          <cell r="G1191" t="str">
            <v>Other</v>
          </cell>
          <cell r="H1191" t="str">
            <v>R16</v>
          </cell>
          <cell r="I1191" t="str">
            <v>Хозяйственные</v>
          </cell>
        </row>
        <row r="1192">
          <cell r="A1192" t="str">
            <v>BMR-B-001541</v>
          </cell>
          <cell r="B1192" t="str">
            <v>Кран  шаровой</v>
          </cell>
          <cell r="C1192" t="str">
            <v>TP Supplier</v>
          </cell>
          <cell r="D1192">
            <v>98</v>
          </cell>
          <cell r="E1192">
            <v>990</v>
          </cell>
          <cell r="F1192" t="str">
            <v>ZX8</v>
          </cell>
          <cell r="G1192" t="str">
            <v>Other</v>
          </cell>
          <cell r="H1192" t="str">
            <v>R18</v>
          </cell>
          <cell r="I1192" t="str">
            <v>Малоценка</v>
          </cell>
        </row>
        <row r="1193">
          <cell r="A1193" t="str">
            <v>BMR-B-001551</v>
          </cell>
          <cell r="B1193" t="str">
            <v>12-220 W TRANSFORMER</v>
          </cell>
          <cell r="C1193" t="str">
            <v>TP Supplier</v>
          </cell>
          <cell r="D1193">
            <v>98</v>
          </cell>
          <cell r="E1193">
            <v>990</v>
          </cell>
          <cell r="F1193" t="str">
            <v>ZX8</v>
          </cell>
          <cell r="G1193" t="str">
            <v>Other</v>
          </cell>
          <cell r="H1193" t="str">
            <v>R18</v>
          </cell>
          <cell r="I1193" t="str">
            <v>Малоценка</v>
          </cell>
        </row>
        <row r="1194">
          <cell r="A1194" t="str">
            <v>BMR-B-001575</v>
          </cell>
          <cell r="B1194" t="str">
            <v>Воздуховод</v>
          </cell>
          <cell r="C1194" t="str">
            <v>TP Supplier</v>
          </cell>
          <cell r="D1194">
            <v>98</v>
          </cell>
          <cell r="E1194">
            <v>990</v>
          </cell>
          <cell r="F1194" t="str">
            <v>ZX8</v>
          </cell>
          <cell r="G1194" t="str">
            <v>Other</v>
          </cell>
          <cell r="H1194" t="str">
            <v>R18</v>
          </cell>
          <cell r="I1194" t="str">
            <v>Малоценка</v>
          </cell>
        </row>
        <row r="1195">
          <cell r="A1195" t="str">
            <v>BMR-B-001580</v>
          </cell>
          <cell r="B1195" t="str">
            <v>Вантуз</v>
          </cell>
          <cell r="C1195" t="str">
            <v>TP Supplier</v>
          </cell>
          <cell r="D1195">
            <v>98</v>
          </cell>
          <cell r="E1195">
            <v>990</v>
          </cell>
          <cell r="F1195" t="str">
            <v>ZX8</v>
          </cell>
          <cell r="G1195" t="str">
            <v>Other</v>
          </cell>
          <cell r="H1195" t="str">
            <v>R16</v>
          </cell>
          <cell r="I1195" t="str">
            <v>Хозяйственные</v>
          </cell>
        </row>
        <row r="1196">
          <cell r="A1196" t="str">
            <v>BMR-B-001617</v>
          </cell>
          <cell r="B1196" t="str">
            <v>Гофра</v>
          </cell>
          <cell r="C1196" t="str">
            <v>TP Supplier</v>
          </cell>
          <cell r="D1196">
            <v>98</v>
          </cell>
          <cell r="E1196">
            <v>990</v>
          </cell>
          <cell r="F1196" t="str">
            <v>ZX8</v>
          </cell>
          <cell r="G1196" t="str">
            <v>Other</v>
          </cell>
          <cell r="H1196" t="str">
            <v>R16</v>
          </cell>
          <cell r="I1196" t="str">
            <v>Хозяйственные</v>
          </cell>
        </row>
        <row r="1197">
          <cell r="A1197" t="str">
            <v>BMR-B-001678</v>
          </cell>
          <cell r="B1197" t="str">
            <v>НАКЛЕЙКИ</v>
          </cell>
          <cell r="C1197" t="str">
            <v>TP Supplier</v>
          </cell>
          <cell r="D1197">
            <v>98</v>
          </cell>
          <cell r="E1197">
            <v>990</v>
          </cell>
          <cell r="F1197" t="str">
            <v>ZX5</v>
          </cell>
          <cell r="G1197" t="str">
            <v>Other</v>
          </cell>
          <cell r="H1197" t="str">
            <v>R16</v>
          </cell>
          <cell r="I1197" t="str">
            <v>Хозяйственные</v>
          </cell>
        </row>
        <row r="1198">
          <cell r="A1198" t="str">
            <v>BMR-B-001687</v>
          </cell>
          <cell r="B1198" t="str">
            <v>ADAPTOR</v>
          </cell>
          <cell r="C1198" t="str">
            <v>TP Supplier</v>
          </cell>
          <cell r="D1198">
            <v>98</v>
          </cell>
          <cell r="E1198">
            <v>990</v>
          </cell>
          <cell r="F1198" t="str">
            <v>ZX5</v>
          </cell>
          <cell r="G1198" t="str">
            <v>Other</v>
          </cell>
          <cell r="H1198" t="str">
            <v>R16</v>
          </cell>
          <cell r="I1198" t="str">
            <v>Хозяйственные</v>
          </cell>
        </row>
        <row r="1199">
          <cell r="A1199" t="str">
            <v>BMR-B-001743</v>
          </cell>
          <cell r="B1199" t="str">
            <v>Ножовка</v>
          </cell>
          <cell r="C1199" t="str">
            <v>TP Supplier</v>
          </cell>
          <cell r="D1199">
            <v>98</v>
          </cell>
          <cell r="E1199">
            <v>990</v>
          </cell>
          <cell r="F1199" t="str">
            <v>ZX4</v>
          </cell>
          <cell r="G1199" t="str">
            <v>Other</v>
          </cell>
          <cell r="H1199" t="str">
            <v>R16</v>
          </cell>
          <cell r="I1199" t="str">
            <v>Хозяйственные</v>
          </cell>
        </row>
        <row r="1200">
          <cell r="A1200" t="str">
            <v>BMR-B-001744</v>
          </cell>
          <cell r="B1200" t="str">
            <v>КЛЕЙ</v>
          </cell>
          <cell r="C1200" t="str">
            <v>TP Supplier</v>
          </cell>
          <cell r="D1200">
            <v>98</v>
          </cell>
          <cell r="E1200">
            <v>990</v>
          </cell>
          <cell r="F1200" t="str">
            <v>ZX8</v>
          </cell>
          <cell r="G1200" t="str">
            <v>Other</v>
          </cell>
          <cell r="H1200" t="str">
            <v>R17</v>
          </cell>
          <cell r="I1200" t="str">
            <v>Канцтовары</v>
          </cell>
        </row>
        <row r="1201">
          <cell r="A1201" t="str">
            <v>BMR-B-001761</v>
          </cell>
          <cell r="B1201" t="str">
            <v>SOLDERING MACHINE</v>
          </cell>
          <cell r="C1201" t="str">
            <v>TP Supplier</v>
          </cell>
          <cell r="D1201">
            <v>98</v>
          </cell>
          <cell r="E1201">
            <v>990</v>
          </cell>
          <cell r="F1201" t="str">
            <v>ZX4</v>
          </cell>
          <cell r="G1201" t="str">
            <v>Other</v>
          </cell>
          <cell r="H1201" t="str">
            <v>R16</v>
          </cell>
          <cell r="I1201" t="str">
            <v>Хозяйственные</v>
          </cell>
        </row>
        <row r="1202">
          <cell r="A1202" t="str">
            <v>BMR-B-001817</v>
          </cell>
          <cell r="B1202" t="str">
            <v>Герметик</v>
          </cell>
          <cell r="C1202" t="str">
            <v>TP Supplier</v>
          </cell>
          <cell r="D1202">
            <v>98</v>
          </cell>
          <cell r="E1202">
            <v>990</v>
          </cell>
          <cell r="F1202" t="str">
            <v>ZX4</v>
          </cell>
          <cell r="G1202" t="str">
            <v>Other</v>
          </cell>
          <cell r="H1202" t="str">
            <v>R16</v>
          </cell>
          <cell r="I1202" t="str">
            <v>Хозяйственные</v>
          </cell>
        </row>
        <row r="1203">
          <cell r="A1203" t="str">
            <v>BMR-B-001852</v>
          </cell>
          <cell r="B1203" t="str">
            <v>ТЕЛЕЖКА</v>
          </cell>
          <cell r="C1203" t="str">
            <v>TP Supplier</v>
          </cell>
          <cell r="D1203">
            <v>98</v>
          </cell>
          <cell r="E1203">
            <v>990</v>
          </cell>
          <cell r="F1203" t="str">
            <v>ZX8</v>
          </cell>
          <cell r="G1203" t="str">
            <v>Other</v>
          </cell>
          <cell r="H1203" t="str">
            <v>R18</v>
          </cell>
          <cell r="I1203" t="str">
            <v>Малоценка</v>
          </cell>
        </row>
        <row r="1204">
          <cell r="A1204" t="str">
            <v>BMR-B-001852 DCB-01</v>
          </cell>
          <cell r="B1204" t="str">
            <v>Тележка 2х ведерная 2*25л. с вертик.отжимом</v>
          </cell>
          <cell r="C1204" t="str">
            <v>TP Supplier</v>
          </cell>
          <cell r="G1204" t="str">
            <v>Other</v>
          </cell>
          <cell r="H1204" t="str">
            <v>R18</v>
          </cell>
          <cell r="I1204" t="str">
            <v>Малоценка</v>
          </cell>
        </row>
        <row r="1205">
          <cell r="A1205" t="str">
            <v>BMR-B-001852 DCB-04</v>
          </cell>
          <cell r="B1205" t="str">
            <v>Стойка-тележка  СТМ-01 КМ-Проект д/транспорт мед.отходов</v>
          </cell>
          <cell r="C1205" t="str">
            <v>TP Supplier</v>
          </cell>
          <cell r="G1205" t="str">
            <v>Other</v>
          </cell>
          <cell r="H1205" t="str">
            <v>R18</v>
          </cell>
          <cell r="I1205" t="str">
            <v>Малоценка</v>
          </cell>
        </row>
        <row r="1206">
          <cell r="A1206" t="str">
            <v>BMR-B-001852-dcb-05</v>
          </cell>
          <cell r="B1206" t="str">
            <v>Тачка садовая</v>
          </cell>
          <cell r="C1206" t="str">
            <v>TP Supplier</v>
          </cell>
          <cell r="G1206" t="str">
            <v>Other</v>
          </cell>
          <cell r="H1206" t="str">
            <v>R18</v>
          </cell>
          <cell r="I1206" t="str">
            <v>Малоценка</v>
          </cell>
        </row>
        <row r="1207">
          <cell r="A1207" t="str">
            <v>BMR-B-001853</v>
          </cell>
          <cell r="B1207" t="str">
            <v>Набор ложек и вилок</v>
          </cell>
          <cell r="C1207" t="str">
            <v>TP Supplier</v>
          </cell>
          <cell r="D1207">
            <v>98</v>
          </cell>
          <cell r="E1207">
            <v>990</v>
          </cell>
          <cell r="F1207" t="str">
            <v>ZX8</v>
          </cell>
          <cell r="G1207" t="str">
            <v>Other</v>
          </cell>
          <cell r="H1207" t="str">
            <v>R16</v>
          </cell>
          <cell r="I1207" t="str">
            <v>Хозяйственные</v>
          </cell>
        </row>
        <row r="1208">
          <cell r="A1208" t="str">
            <v>BMR-B-001900</v>
          </cell>
          <cell r="B1208" t="str">
            <v>СТАРТЕР</v>
          </cell>
          <cell r="C1208" t="str">
            <v>TP Supplier</v>
          </cell>
          <cell r="D1208">
            <v>98</v>
          </cell>
          <cell r="E1208">
            <v>990</v>
          </cell>
          <cell r="F1208" t="str">
            <v>ZX4</v>
          </cell>
          <cell r="G1208" t="str">
            <v>Other</v>
          </cell>
          <cell r="H1208" t="str">
            <v>R18</v>
          </cell>
          <cell r="I1208" t="str">
            <v>Малоценка</v>
          </cell>
          <cell r="J1208" t="str">
            <v>spare parts</v>
          </cell>
        </row>
        <row r="1209">
          <cell r="A1209" t="str">
            <v>BMR-B-001937</v>
          </cell>
          <cell r="B1209" t="str">
            <v>COVERLET PROTECTIVE</v>
          </cell>
          <cell r="C1209" t="str">
            <v>TP Supplier</v>
          </cell>
          <cell r="D1209">
            <v>98</v>
          </cell>
          <cell r="E1209">
            <v>990</v>
          </cell>
          <cell r="F1209" t="str">
            <v>ZX8</v>
          </cell>
          <cell r="G1209" t="str">
            <v>Other</v>
          </cell>
          <cell r="H1209" t="str">
            <v>R14</v>
          </cell>
          <cell r="I1209" t="str">
            <v>Мягкий инвентарь</v>
          </cell>
        </row>
        <row r="1210">
          <cell r="A1210" t="str">
            <v>BMR-B-001985</v>
          </cell>
          <cell r="B1210" t="str">
            <v>COPPER TUBE</v>
          </cell>
          <cell r="C1210" t="str">
            <v>TP Supplier</v>
          </cell>
          <cell r="D1210">
            <v>98</v>
          </cell>
          <cell r="E1210">
            <v>990</v>
          </cell>
          <cell r="F1210" t="str">
            <v>ZX4</v>
          </cell>
          <cell r="G1210" t="str">
            <v>Other</v>
          </cell>
          <cell r="H1210" t="str">
            <v>R11</v>
          </cell>
          <cell r="I1210" t="str">
            <v>Медицинский инструментарий</v>
          </cell>
        </row>
        <row r="1211">
          <cell r="A1211" t="str">
            <v>BMR-C-624841</v>
          </cell>
          <cell r="B1211" t="str">
            <v>CLIP FOR PAPERS 12</v>
          </cell>
          <cell r="C1211" t="str">
            <v>TP Supplier</v>
          </cell>
          <cell r="D1211">
            <v>98</v>
          </cell>
          <cell r="E1211">
            <v>990</v>
          </cell>
          <cell r="F1211" t="str">
            <v>ZX5</v>
          </cell>
          <cell r="G1211" t="str">
            <v>Other</v>
          </cell>
          <cell r="H1211" t="str">
            <v>R17</v>
          </cell>
          <cell r="I1211" t="str">
            <v>Канцтовары</v>
          </cell>
        </row>
        <row r="1212">
          <cell r="A1212" t="str">
            <v>BMR-C-624863</v>
          </cell>
          <cell r="B1212" t="str">
            <v>МАРШРУТИЗАТОР</v>
          </cell>
          <cell r="C1212" t="str">
            <v>TP Supplier</v>
          </cell>
          <cell r="D1212">
            <v>98</v>
          </cell>
          <cell r="E1212">
            <v>990</v>
          </cell>
          <cell r="F1212" t="str">
            <v>ZXD</v>
          </cell>
          <cell r="G1212" t="str">
            <v>Other</v>
          </cell>
          <cell r="H1212" t="str">
            <v>R18</v>
          </cell>
          <cell r="I1212" t="str">
            <v>Малоценка</v>
          </cell>
        </row>
        <row r="1213">
          <cell r="A1213" t="str">
            <v>BMR-C-624868</v>
          </cell>
          <cell r="B1213" t="str">
            <v>Монитор ЖК Samsung19", черный</v>
          </cell>
          <cell r="C1213" t="str">
            <v>TP Supplier</v>
          </cell>
          <cell r="D1213">
            <v>98</v>
          </cell>
          <cell r="E1213">
            <v>990</v>
          </cell>
          <cell r="F1213" t="str">
            <v>ZXD</v>
          </cell>
          <cell r="G1213" t="str">
            <v>Other</v>
          </cell>
          <cell r="H1213" t="str">
            <v>R18</v>
          </cell>
          <cell r="I1213" t="str">
            <v>Малоценка</v>
          </cell>
        </row>
        <row r="1214">
          <cell r="A1214" t="str">
            <v>BMR-C-625194</v>
          </cell>
          <cell r="B1214" t="str">
            <v>ХОЛОДИЛЬНИК ПОЗИС ХФ-250</v>
          </cell>
          <cell r="C1214" t="str">
            <v>TP Supplier</v>
          </cell>
          <cell r="D1214">
            <v>98</v>
          </cell>
          <cell r="E1214">
            <v>990</v>
          </cell>
          <cell r="F1214" t="str">
            <v>ZXD</v>
          </cell>
          <cell r="G1214" t="str">
            <v>Other</v>
          </cell>
          <cell r="H1214" t="str">
            <v>R18</v>
          </cell>
          <cell r="I1214" t="str">
            <v>Малоценка</v>
          </cell>
        </row>
        <row r="1215">
          <cell r="A1215" t="str">
            <v>BMR-C-625194-dcb-02</v>
          </cell>
          <cell r="B1215" t="str">
            <v xml:space="preserve">Холодильник  АТЛАНТ МХМ-2835-90 </v>
          </cell>
          <cell r="C1215" t="str">
            <v>TP Supplier</v>
          </cell>
          <cell r="G1215" t="str">
            <v>Other</v>
          </cell>
          <cell r="H1215" t="str">
            <v>R18</v>
          </cell>
          <cell r="I1215" t="str">
            <v>Малоценка</v>
          </cell>
        </row>
        <row r="1216">
          <cell r="A1216" t="str">
            <v>BMR-C-626294</v>
          </cell>
          <cell r="B1216" t="str">
            <v>Аппарат для воды</v>
          </cell>
          <cell r="C1216" t="str">
            <v>TP Supplier</v>
          </cell>
          <cell r="D1216">
            <v>98</v>
          </cell>
          <cell r="E1216">
            <v>990</v>
          </cell>
          <cell r="F1216" t="str">
            <v>ZXD</v>
          </cell>
          <cell r="G1216" t="str">
            <v>Other</v>
          </cell>
          <cell r="H1216" t="str">
            <v>R18</v>
          </cell>
          <cell r="I1216" t="str">
            <v>Малоценка</v>
          </cell>
          <cell r="J1216"/>
        </row>
        <row r="1217">
          <cell r="A1217" t="str">
            <v>BMR-C-626301</v>
          </cell>
          <cell r="B1217" t="str">
            <v>BMR-C-626301 Кофеварка капельная</v>
          </cell>
          <cell r="C1217" t="str">
            <v>TP Supplier</v>
          </cell>
          <cell r="D1217">
            <v>98</v>
          </cell>
          <cell r="E1217">
            <v>990</v>
          </cell>
          <cell r="F1217" t="str">
            <v>ZXD</v>
          </cell>
          <cell r="G1217" t="str">
            <v>Other</v>
          </cell>
          <cell r="H1217" t="str">
            <v>R16</v>
          </cell>
          <cell r="I1217" t="str">
            <v>Хозяйственные</v>
          </cell>
        </row>
        <row r="1218">
          <cell r="A1218" t="str">
            <v>BMR-C-626336</v>
          </cell>
          <cell r="B1218" t="str">
            <v>СТУЛ</v>
          </cell>
          <cell r="C1218" t="str">
            <v>TP Supplier</v>
          </cell>
          <cell r="D1218">
            <v>98</v>
          </cell>
          <cell r="E1218">
            <v>990</v>
          </cell>
          <cell r="F1218" t="str">
            <v>ZX8</v>
          </cell>
          <cell r="G1218" t="str">
            <v>Other</v>
          </cell>
          <cell r="H1218" t="str">
            <v>R18</v>
          </cell>
          <cell r="I1218" t="str">
            <v>Малоценка</v>
          </cell>
        </row>
        <row r="1219">
          <cell r="A1219" t="str">
            <v>BMR-C-626391</v>
          </cell>
          <cell r="B1219" t="str">
            <v>СКАМЕЙКА</v>
          </cell>
          <cell r="C1219" t="str">
            <v>TP Supplier</v>
          </cell>
          <cell r="D1219">
            <v>98</v>
          </cell>
          <cell r="E1219">
            <v>990</v>
          </cell>
          <cell r="F1219" t="str">
            <v>ZX8</v>
          </cell>
          <cell r="G1219" t="str">
            <v>Other</v>
          </cell>
          <cell r="H1219" t="str">
            <v>R18</v>
          </cell>
          <cell r="I1219" t="str">
            <v>Малоценка</v>
          </cell>
        </row>
        <row r="1220">
          <cell r="A1220" t="str">
            <v>BMR-C-626397</v>
          </cell>
          <cell r="B1220" t="str">
            <v>HANGER</v>
          </cell>
          <cell r="C1220" t="str">
            <v>TP Supplier</v>
          </cell>
          <cell r="D1220">
            <v>90</v>
          </cell>
          <cell r="E1220">
            <v>876</v>
          </cell>
          <cell r="F1220" t="str">
            <v>MYF</v>
          </cell>
          <cell r="G1220" t="str">
            <v>Other</v>
          </cell>
          <cell r="H1220" t="str">
            <v>R16</v>
          </cell>
          <cell r="I1220" t="str">
            <v>Хозяйственные</v>
          </cell>
        </row>
        <row r="1221">
          <cell r="A1221" t="str">
            <v>BMR-C-626410</v>
          </cell>
          <cell r="B1221" t="str">
            <v>КОММУТАТОР</v>
          </cell>
          <cell r="C1221" t="str">
            <v>TP Supplier</v>
          </cell>
          <cell r="D1221">
            <v>98</v>
          </cell>
          <cell r="E1221">
            <v>990</v>
          </cell>
          <cell r="F1221" t="str">
            <v>ZXD</v>
          </cell>
          <cell r="G1221" t="str">
            <v>Other</v>
          </cell>
          <cell r="H1221" t="str">
            <v>R18</v>
          </cell>
          <cell r="I1221" t="str">
            <v>Малоценка</v>
          </cell>
        </row>
        <row r="1222">
          <cell r="A1222" t="str">
            <v>BMR-C-626416</v>
          </cell>
          <cell r="B1222" t="str">
            <v>ТЕЛЕФОН</v>
          </cell>
          <cell r="C1222" t="str">
            <v>TP Supplier</v>
          </cell>
          <cell r="D1222">
            <v>98</v>
          </cell>
          <cell r="E1222">
            <v>990</v>
          </cell>
          <cell r="F1222" t="str">
            <v>ZX8</v>
          </cell>
          <cell r="G1222" t="str">
            <v>Other</v>
          </cell>
          <cell r="H1222" t="str">
            <v>R18</v>
          </cell>
          <cell r="I1222" t="str">
            <v>Малоценка</v>
          </cell>
        </row>
        <row r="1223">
          <cell r="A1223" t="str">
            <v>BMR-C-626417</v>
          </cell>
          <cell r="B1223" t="str">
            <v>ВЕНТИЛЯТОР</v>
          </cell>
          <cell r="C1223" t="str">
            <v>TP Supplier</v>
          </cell>
          <cell r="D1223">
            <v>98</v>
          </cell>
          <cell r="E1223">
            <v>990</v>
          </cell>
          <cell r="F1223" t="str">
            <v>ZX8</v>
          </cell>
          <cell r="G1223" t="str">
            <v>Other</v>
          </cell>
          <cell r="H1223" t="str">
            <v>R16</v>
          </cell>
          <cell r="I1223" t="str">
            <v>Хозяйственные</v>
          </cell>
        </row>
        <row r="1224">
          <cell r="A1224" t="str">
            <v>BMR-C-626435</v>
          </cell>
          <cell r="B1224" t="str">
            <v>PROJECTOR LAMP</v>
          </cell>
          <cell r="C1224" t="str">
            <v>TP Supplier</v>
          </cell>
          <cell r="D1224">
            <v>98</v>
          </cell>
          <cell r="E1224">
            <v>990</v>
          </cell>
          <cell r="F1224" t="str">
            <v>ZX5</v>
          </cell>
          <cell r="G1224" t="str">
            <v>Other</v>
          </cell>
          <cell r="H1224" t="str">
            <v>R18</v>
          </cell>
          <cell r="I1224" t="str">
            <v>Малоценка</v>
          </cell>
        </row>
        <row r="1225">
          <cell r="A1225" t="str">
            <v>BMR-C-626450</v>
          </cell>
          <cell r="B1225" t="str">
            <v>Масляный обогреватель радиатор</v>
          </cell>
          <cell r="C1225" t="str">
            <v>TP Supplier</v>
          </cell>
          <cell r="D1225">
            <v>98</v>
          </cell>
          <cell r="E1225">
            <v>990</v>
          </cell>
          <cell r="F1225" t="str">
            <v>ZXD</v>
          </cell>
          <cell r="G1225" t="str">
            <v>Other</v>
          </cell>
          <cell r="H1225" t="str">
            <v>R16</v>
          </cell>
          <cell r="I1225" t="str">
            <v>Хозяйственные</v>
          </cell>
        </row>
        <row r="1226">
          <cell r="A1226" t="str">
            <v>BMR-C-626530</v>
          </cell>
          <cell r="B1226" t="str">
            <v>ПАКЕТ БУМАЖНЫЙ ДЛЯ ПЫЛЕСОСА</v>
          </cell>
          <cell r="C1226" t="str">
            <v>TP Supplier</v>
          </cell>
          <cell r="D1226">
            <v>98</v>
          </cell>
          <cell r="E1226">
            <v>990</v>
          </cell>
          <cell r="F1226" t="str">
            <v>ZX8</v>
          </cell>
          <cell r="G1226" t="str">
            <v>Other</v>
          </cell>
          <cell r="H1226" t="str">
            <v>R16</v>
          </cell>
          <cell r="I1226" t="str">
            <v>Хозяйственные</v>
          </cell>
        </row>
        <row r="1227">
          <cell r="A1227" t="str">
            <v>BMR-C-626590</v>
          </cell>
          <cell r="B1227" t="str">
            <v>Манометр</v>
          </cell>
          <cell r="C1227" t="str">
            <v>TP Supplier</v>
          </cell>
          <cell r="D1227">
            <v>98</v>
          </cell>
          <cell r="E1227">
            <v>990</v>
          </cell>
          <cell r="F1227" t="str">
            <v>ZX8</v>
          </cell>
          <cell r="G1227" t="str">
            <v>Other</v>
          </cell>
          <cell r="H1227" t="str">
            <v>R18</v>
          </cell>
          <cell r="I1227" t="str">
            <v>Малоценка</v>
          </cell>
        </row>
        <row r="1228">
          <cell r="A1228" t="str">
            <v>BMR-C-626621</v>
          </cell>
          <cell r="B1228" t="str">
            <v>Плоскогубцы</v>
          </cell>
          <cell r="C1228" t="str">
            <v>TP Supplier</v>
          </cell>
          <cell r="D1228">
            <v>98</v>
          </cell>
          <cell r="E1228">
            <v>990</v>
          </cell>
          <cell r="F1228" t="str">
            <v>ZX4</v>
          </cell>
          <cell r="G1228" t="str">
            <v>Other</v>
          </cell>
          <cell r="H1228" t="str">
            <v>R16</v>
          </cell>
          <cell r="I1228" t="str">
            <v>Хозяйственные</v>
          </cell>
        </row>
        <row r="1229">
          <cell r="A1229" t="str">
            <v>BMR-C-626654</v>
          </cell>
          <cell r="B1229" t="str">
            <v>Таблетки для ПММ</v>
          </cell>
          <cell r="C1229" t="str">
            <v>TP Supplier</v>
          </cell>
          <cell r="D1229">
            <v>98</v>
          </cell>
          <cell r="E1229">
            <v>990</v>
          </cell>
          <cell r="F1229" t="str">
            <v>ZXC</v>
          </cell>
          <cell r="G1229" t="str">
            <v>Other</v>
          </cell>
          <cell r="H1229" t="str">
            <v>R16</v>
          </cell>
          <cell r="I1229" t="str">
            <v>Хозяйственные</v>
          </cell>
        </row>
        <row r="1230">
          <cell r="A1230" t="str">
            <v>BMR-C-626672</v>
          </cell>
          <cell r="B1230" t="str">
            <v>Салфетка хозяйственная "Чудо тряпка"</v>
          </cell>
          <cell r="C1230" t="str">
            <v>TP Supplier</v>
          </cell>
          <cell r="D1230">
            <v>98</v>
          </cell>
          <cell r="E1230">
            <v>990</v>
          </cell>
          <cell r="F1230" t="str">
            <v>ZX8</v>
          </cell>
          <cell r="G1230" t="str">
            <v>Other</v>
          </cell>
          <cell r="H1230" t="str">
            <v>R15</v>
          </cell>
          <cell r="I1230" t="str">
            <v>Средства д/уборки помещений</v>
          </cell>
        </row>
        <row r="1231">
          <cell r="A1231" t="str">
            <v>BMR-C-626692</v>
          </cell>
          <cell r="B1231" t="str">
            <v>window washing</v>
          </cell>
          <cell r="C1231" t="str">
            <v>TP Supplier</v>
          </cell>
          <cell r="D1231">
            <v>98</v>
          </cell>
          <cell r="E1231">
            <v>990</v>
          </cell>
          <cell r="F1231" t="str">
            <v>ZXC</v>
          </cell>
          <cell r="G1231" t="str">
            <v>Other</v>
          </cell>
          <cell r="H1231" t="str">
            <v>R15</v>
          </cell>
          <cell r="I1231" t="str">
            <v>Средства д/уборки помещений</v>
          </cell>
        </row>
        <row r="1232">
          <cell r="A1232" t="str">
            <v>BMR-C-626743</v>
          </cell>
          <cell r="B1232" t="str">
            <v>Корректирующая жидкость</v>
          </cell>
          <cell r="C1232" t="str">
            <v>TP Supplier</v>
          </cell>
          <cell r="D1232">
            <v>98</v>
          </cell>
          <cell r="E1232">
            <v>990</v>
          </cell>
          <cell r="F1232" t="str">
            <v>ZX5</v>
          </cell>
          <cell r="G1232" t="str">
            <v>Other</v>
          </cell>
          <cell r="H1232" t="str">
            <v>R17</v>
          </cell>
          <cell r="I1232" t="str">
            <v>Канцтовары</v>
          </cell>
        </row>
        <row r="1233">
          <cell r="A1233" t="str">
            <v>BMR-C-626743-mcp02</v>
          </cell>
          <cell r="B1233" t="str">
            <v>Корректирующая ручка</v>
          </cell>
          <cell r="C1233" t="str">
            <v>TP Supplier</v>
          </cell>
          <cell r="G1233" t="str">
            <v>Other</v>
          </cell>
          <cell r="H1233" t="str">
            <v>R17</v>
          </cell>
          <cell r="I1233" t="str">
            <v>Канцтовары</v>
          </cell>
        </row>
        <row r="1234">
          <cell r="A1234" t="str">
            <v>BMR-C-626757</v>
          </cell>
          <cell r="B1234" t="str">
            <v>Костюм мед. хирургический ТС10</v>
          </cell>
          <cell r="C1234" t="str">
            <v>TP Supplier</v>
          </cell>
          <cell r="D1234">
            <v>98</v>
          </cell>
          <cell r="E1234">
            <v>990</v>
          </cell>
          <cell r="F1234" t="str">
            <v>ZXB</v>
          </cell>
          <cell r="G1234" t="str">
            <v>Other</v>
          </cell>
          <cell r="H1234" t="str">
            <v>R14</v>
          </cell>
          <cell r="I1234" t="str">
            <v>Мягкий инвентарь</v>
          </cell>
        </row>
        <row r="1235">
          <cell r="A1235" t="str">
            <v>BMR-C-626780</v>
          </cell>
          <cell r="B1235" t="str">
            <v>Клей (ассорт)</v>
          </cell>
          <cell r="C1235" t="str">
            <v>TP Supplier</v>
          </cell>
          <cell r="D1235">
            <v>98</v>
          </cell>
          <cell r="E1235">
            <v>990</v>
          </cell>
          <cell r="F1235" t="str">
            <v>ZX8</v>
          </cell>
          <cell r="G1235" t="str">
            <v>Other</v>
          </cell>
          <cell r="H1235" t="str">
            <v>R16</v>
          </cell>
          <cell r="I1235" t="str">
            <v>Хозяйственные</v>
          </cell>
        </row>
        <row r="1236">
          <cell r="A1236" t="str">
            <v>BMR-C-626822</v>
          </cell>
          <cell r="B1236" t="str">
            <v>Набор чайный,12 перс</v>
          </cell>
          <cell r="C1236" t="str">
            <v>TP Supplier</v>
          </cell>
          <cell r="D1236">
            <v>98</v>
          </cell>
          <cell r="E1236">
            <v>990</v>
          </cell>
          <cell r="F1236" t="str">
            <v>ZX8</v>
          </cell>
          <cell r="G1236" t="str">
            <v>Other</v>
          </cell>
          <cell r="H1236" t="str">
            <v>R16</v>
          </cell>
          <cell r="I1236" t="str">
            <v>Хозяйственные</v>
          </cell>
        </row>
        <row r="1237">
          <cell r="A1237" t="str">
            <v>BMR-C-626859</v>
          </cell>
          <cell r="B1237" t="str">
            <v>Фильтр пыли</v>
          </cell>
          <cell r="C1237" t="str">
            <v>TP Supplier</v>
          </cell>
          <cell r="D1237">
            <v>98</v>
          </cell>
          <cell r="E1237">
            <v>990</v>
          </cell>
          <cell r="F1237" t="str">
            <v>ZX8</v>
          </cell>
          <cell r="G1237" t="str">
            <v>Other</v>
          </cell>
          <cell r="H1237" t="str">
            <v>R18</v>
          </cell>
          <cell r="I1237" t="str">
            <v>Малоценка</v>
          </cell>
        </row>
        <row r="1238">
          <cell r="A1238" t="str">
            <v>BMR-C-626871</v>
          </cell>
          <cell r="B1238" t="str">
            <v>Shampoo floor</v>
          </cell>
          <cell r="C1238" t="str">
            <v>TP Supplier</v>
          </cell>
          <cell r="D1238">
            <v>98</v>
          </cell>
          <cell r="E1238">
            <v>990</v>
          </cell>
          <cell r="F1238" t="str">
            <v>ZXC</v>
          </cell>
          <cell r="G1238" t="str">
            <v>Other</v>
          </cell>
          <cell r="H1238" t="str">
            <v>R15</v>
          </cell>
          <cell r="I1238" t="str">
            <v>Средства д/уборки помещений</v>
          </cell>
        </row>
        <row r="1239">
          <cell r="A1239" t="str">
            <v>BMR-C-626889</v>
          </cell>
          <cell r="B1239" t="str">
            <v>Диспенсер для полотенец</v>
          </cell>
          <cell r="C1239" t="str">
            <v>TP Supplier</v>
          </cell>
          <cell r="D1239">
            <v>98</v>
          </cell>
          <cell r="E1239">
            <v>990</v>
          </cell>
          <cell r="F1239" t="str">
            <v>ZX8</v>
          </cell>
          <cell r="G1239" t="str">
            <v>Other</v>
          </cell>
          <cell r="H1239" t="str">
            <v>R16</v>
          </cell>
          <cell r="I1239" t="str">
            <v>Хозяйственные</v>
          </cell>
        </row>
        <row r="1240">
          <cell r="A1240" t="str">
            <v>BMR-C-626891</v>
          </cell>
          <cell r="B1240" t="str">
            <v>Пинцет</v>
          </cell>
          <cell r="C1240" t="str">
            <v>TP Supplier</v>
          </cell>
          <cell r="D1240">
            <v>98</v>
          </cell>
          <cell r="E1240">
            <v>990</v>
          </cell>
          <cell r="F1240" t="str">
            <v>ZX8</v>
          </cell>
          <cell r="G1240" t="str">
            <v>Other</v>
          </cell>
          <cell r="H1240" t="str">
            <v>R11</v>
          </cell>
          <cell r="I1240" t="str">
            <v>Медицинский инструментарий</v>
          </cell>
        </row>
        <row r="1241">
          <cell r="A1241" t="str">
            <v>BMR-C-626945</v>
          </cell>
          <cell r="B1241" t="str">
            <v>A set of bits</v>
          </cell>
          <cell r="C1241" t="str">
            <v>TP Supplier</v>
          </cell>
          <cell r="D1241">
            <v>98</v>
          </cell>
          <cell r="E1241">
            <v>990</v>
          </cell>
          <cell r="F1241" t="str">
            <v>ZX8</v>
          </cell>
          <cell r="G1241" t="str">
            <v>Other</v>
          </cell>
          <cell r="H1241" t="str">
            <v>R18</v>
          </cell>
          <cell r="I1241" t="str">
            <v>Малоценка</v>
          </cell>
        </row>
        <row r="1242">
          <cell r="A1242" t="str">
            <v>BMR-C-626953</v>
          </cell>
          <cell r="B1242" t="str">
            <v>Комплект для мытья полов</v>
          </cell>
          <cell r="C1242" t="str">
            <v>TP Supplier</v>
          </cell>
          <cell r="D1242">
            <v>98</v>
          </cell>
          <cell r="E1242">
            <v>990</v>
          </cell>
          <cell r="F1242" t="str">
            <v>ZX8</v>
          </cell>
          <cell r="G1242" t="str">
            <v>Other</v>
          </cell>
          <cell r="H1242" t="str">
            <v>R16</v>
          </cell>
          <cell r="I1242" t="str">
            <v>Хозяйственные</v>
          </cell>
        </row>
        <row r="1243">
          <cell r="A1243" t="str">
            <v>BMR-C-626969</v>
          </cell>
          <cell r="B1243" t="str">
            <v>Счётчик</v>
          </cell>
          <cell r="C1243" t="str">
            <v>TP Supplier</v>
          </cell>
          <cell r="D1243">
            <v>98</v>
          </cell>
          <cell r="E1243">
            <v>990</v>
          </cell>
          <cell r="F1243" t="str">
            <v>ZX8</v>
          </cell>
          <cell r="G1243" t="str">
            <v>Other</v>
          </cell>
          <cell r="H1243" t="str">
            <v>R18</v>
          </cell>
          <cell r="I1243" t="str">
            <v>Малоценка</v>
          </cell>
        </row>
        <row r="1244">
          <cell r="A1244" t="str">
            <v>BMR-C-626976</v>
          </cell>
          <cell r="B1244" t="str">
            <v>Спецодежда</v>
          </cell>
          <cell r="C1244" t="str">
            <v>BAR</v>
          </cell>
          <cell r="D1244">
            <v>98</v>
          </cell>
          <cell r="E1244">
            <v>990</v>
          </cell>
          <cell r="F1244" t="str">
            <v>ZXB</v>
          </cell>
          <cell r="G1244" t="str">
            <v>Other</v>
          </cell>
          <cell r="H1244" t="str">
            <v>R14</v>
          </cell>
          <cell r="I1244" t="str">
            <v>Мягкий инвентарь</v>
          </cell>
        </row>
        <row r="1245">
          <cell r="A1245" t="str">
            <v>BMR-C-627023</v>
          </cell>
          <cell r="B1245" t="str">
            <v>Бутыль пустая</v>
          </cell>
          <cell r="C1245" t="str">
            <v>TP Supplier</v>
          </cell>
          <cell r="D1245">
            <v>98</v>
          </cell>
          <cell r="E1245">
            <v>990</v>
          </cell>
          <cell r="F1245" t="str">
            <v>ZX8</v>
          </cell>
          <cell r="G1245" t="str">
            <v>Other</v>
          </cell>
          <cell r="H1245" t="str">
            <v>R16</v>
          </cell>
          <cell r="I1245" t="str">
            <v>Хозяйственные</v>
          </cell>
        </row>
        <row r="1246">
          <cell r="A1246" t="str">
            <v>BMR-C-627028</v>
          </cell>
          <cell r="B1246" t="str">
            <v>Чехол для гл.доски</v>
          </cell>
          <cell r="C1246" t="str">
            <v>TP Supplier</v>
          </cell>
          <cell r="D1246">
            <v>98</v>
          </cell>
          <cell r="E1246">
            <v>990</v>
          </cell>
          <cell r="F1246" t="str">
            <v>ZX8</v>
          </cell>
          <cell r="G1246" t="str">
            <v>Other</v>
          </cell>
          <cell r="H1246" t="str">
            <v>R16</v>
          </cell>
          <cell r="I1246" t="str">
            <v>Хозяйственные</v>
          </cell>
        </row>
        <row r="1247">
          <cell r="A1247" t="str">
            <v>BMR-C-627050</v>
          </cell>
          <cell r="B1247" t="str">
            <v>Ополаскиватель</v>
          </cell>
          <cell r="C1247" t="str">
            <v>TP Supplier</v>
          </cell>
          <cell r="D1247">
            <v>98</v>
          </cell>
          <cell r="E1247">
            <v>990</v>
          </cell>
          <cell r="F1247" t="str">
            <v>ZXC</v>
          </cell>
          <cell r="G1247" t="str">
            <v>Other</v>
          </cell>
          <cell r="H1247" t="str">
            <v>R16</v>
          </cell>
          <cell r="I1247" t="str">
            <v>Хозяйственные</v>
          </cell>
        </row>
        <row r="1248">
          <cell r="A1248" t="str">
            <v>BMR-C-627089</v>
          </cell>
          <cell r="B1248" t="str">
            <v>Уголок</v>
          </cell>
          <cell r="C1248" t="str">
            <v>TP Supplier</v>
          </cell>
          <cell r="D1248">
            <v>98</v>
          </cell>
          <cell r="E1248">
            <v>990</v>
          </cell>
          <cell r="F1248" t="str">
            <v>ZX8</v>
          </cell>
          <cell r="G1248" t="str">
            <v>Other</v>
          </cell>
          <cell r="H1248" t="str">
            <v>R17</v>
          </cell>
          <cell r="I1248" t="str">
            <v>Канцтовары</v>
          </cell>
        </row>
        <row r="1249">
          <cell r="A1249" t="str">
            <v>BMR-C-627124</v>
          </cell>
          <cell r="B1249" t="str">
            <v>Аптечка КД-197А</v>
          </cell>
          <cell r="C1249" t="str">
            <v>TP Supplier</v>
          </cell>
          <cell r="D1249">
            <v>98</v>
          </cell>
          <cell r="E1249">
            <v>990</v>
          </cell>
          <cell r="F1249" t="str">
            <v>ZX8</v>
          </cell>
          <cell r="G1249" t="str">
            <v>Other</v>
          </cell>
          <cell r="H1249" t="str">
            <v>R10</v>
          </cell>
          <cell r="I1249" t="str">
            <v>Медикаменты и перевязочные средства</v>
          </cell>
        </row>
        <row r="1250">
          <cell r="A1250" t="str">
            <v>BMR-C-627199</v>
          </cell>
          <cell r="B1250" t="str">
            <v>Пакет фасовочный</v>
          </cell>
          <cell r="C1250" t="str">
            <v>TP Supplier</v>
          </cell>
          <cell r="D1250">
            <v>98</v>
          </cell>
          <cell r="E1250">
            <v>990</v>
          </cell>
          <cell r="F1250" t="str">
            <v>ZX8</v>
          </cell>
          <cell r="G1250" t="str">
            <v>Other</v>
          </cell>
          <cell r="H1250" t="str">
            <v>R15</v>
          </cell>
          <cell r="I1250" t="str">
            <v>Средства д/уборки помещений</v>
          </cell>
        </row>
        <row r="1251">
          <cell r="A1251" t="str">
            <v>BMR-C-627208</v>
          </cell>
          <cell r="B1251" t="str">
            <v>Очищающий крем для рук</v>
          </cell>
          <cell r="C1251" t="str">
            <v>TP Supplier</v>
          </cell>
          <cell r="D1251">
            <v>98</v>
          </cell>
          <cell r="E1251">
            <v>990</v>
          </cell>
          <cell r="F1251" t="str">
            <v>ZXC</v>
          </cell>
          <cell r="G1251" t="str">
            <v>Other</v>
          </cell>
          <cell r="H1251" t="str">
            <v>R16</v>
          </cell>
          <cell r="I1251" t="str">
            <v>Хозяйственные</v>
          </cell>
          <cell r="J1251"/>
        </row>
        <row r="1252">
          <cell r="A1252" t="str">
            <v>BMR-C-627218</v>
          </cell>
          <cell r="B1252" t="str">
            <v>Табличка</v>
          </cell>
          <cell r="C1252" t="str">
            <v>TP Supplier</v>
          </cell>
          <cell r="D1252">
            <v>98</v>
          </cell>
          <cell r="E1252">
            <v>990</v>
          </cell>
          <cell r="F1252" t="str">
            <v>ZX8</v>
          </cell>
          <cell r="G1252" t="str">
            <v>Other</v>
          </cell>
          <cell r="H1252" t="str">
            <v>R16</v>
          </cell>
          <cell r="I1252" t="str">
            <v>Хозяйственные</v>
          </cell>
        </row>
        <row r="1253">
          <cell r="A1253" t="str">
            <v>BMR-C-627245</v>
          </cell>
          <cell r="B1253" t="str">
            <v>Куртка</v>
          </cell>
          <cell r="C1253" t="str">
            <v>TP Supplier</v>
          </cell>
          <cell r="D1253">
            <v>98</v>
          </cell>
          <cell r="E1253">
            <v>990</v>
          </cell>
          <cell r="F1253" t="str">
            <v>ZXB</v>
          </cell>
          <cell r="G1253" t="str">
            <v>Other</v>
          </cell>
          <cell r="H1253" t="str">
            <v>R18</v>
          </cell>
          <cell r="I1253" t="str">
            <v>Малоценка</v>
          </cell>
        </row>
        <row r="1254">
          <cell r="A1254" t="str">
            <v>BMR-C-627269</v>
          </cell>
          <cell r="B1254" t="str">
            <v>Салфетка хозяйственная "Чудо тряпка"</v>
          </cell>
          <cell r="C1254" t="str">
            <v>TP Supplier</v>
          </cell>
          <cell r="D1254">
            <v>98</v>
          </cell>
          <cell r="E1254">
            <v>990</v>
          </cell>
          <cell r="F1254" t="str">
            <v>ZX8</v>
          </cell>
          <cell r="G1254" t="str">
            <v>Other</v>
          </cell>
          <cell r="H1254" t="str">
            <v>R16</v>
          </cell>
          <cell r="I1254" t="str">
            <v>Хозяйственные</v>
          </cell>
        </row>
        <row r="1255">
          <cell r="A1255" t="str">
            <v>BMR-C-627302</v>
          </cell>
          <cell r="B1255" t="str">
            <v>Реле давления</v>
          </cell>
          <cell r="C1255" t="str">
            <v>TP Supplier</v>
          </cell>
          <cell r="D1255">
            <v>98</v>
          </cell>
          <cell r="E1255">
            <v>990</v>
          </cell>
          <cell r="F1255" t="str">
            <v>ZX8</v>
          </cell>
          <cell r="G1255" t="str">
            <v>Other</v>
          </cell>
          <cell r="H1255" t="str">
            <v>R18</v>
          </cell>
          <cell r="I1255" t="str">
            <v>Малоценка</v>
          </cell>
        </row>
        <row r="1256">
          <cell r="A1256" t="str">
            <v>BMR-C-627317</v>
          </cell>
          <cell r="B1256" t="str">
            <v>Контактор</v>
          </cell>
          <cell r="C1256" t="str">
            <v>TP Supplier</v>
          </cell>
          <cell r="D1256">
            <v>98</v>
          </cell>
          <cell r="E1256">
            <v>990</v>
          </cell>
          <cell r="F1256" t="str">
            <v>ZX8</v>
          </cell>
          <cell r="G1256" t="str">
            <v>Other</v>
          </cell>
          <cell r="H1256" t="str">
            <v>R18</v>
          </cell>
          <cell r="I1256" t="str">
            <v>Малоценка</v>
          </cell>
          <cell r="J1256" t="str">
            <v>запчасть</v>
          </cell>
        </row>
        <row r="1257">
          <cell r="A1257" t="str">
            <v>BMR-C-627341</v>
          </cell>
          <cell r="B1257" t="str">
            <v>Сандали</v>
          </cell>
          <cell r="C1257" t="str">
            <v>TP Supplier</v>
          </cell>
          <cell r="D1257">
            <v>98</v>
          </cell>
          <cell r="E1257">
            <v>990</v>
          </cell>
          <cell r="F1257" t="str">
            <v>ZX8</v>
          </cell>
          <cell r="G1257" t="str">
            <v>Other</v>
          </cell>
          <cell r="H1257" t="str">
            <v>R14</v>
          </cell>
          <cell r="I1257" t="str">
            <v>Мягкий инвентарь</v>
          </cell>
        </row>
        <row r="1258">
          <cell r="A1258" t="str">
            <v>BMR-GA622945</v>
          </cell>
          <cell r="B1258" t="str">
            <v>SREDSTVO DLYA SANTEKHNIKI</v>
          </cell>
          <cell r="C1258" t="str">
            <v>TP Supplier</v>
          </cell>
          <cell r="D1258">
            <v>98</v>
          </cell>
          <cell r="E1258">
            <v>990</v>
          </cell>
          <cell r="F1258" t="str">
            <v>ZXC</v>
          </cell>
          <cell r="G1258" t="str">
            <v>Other</v>
          </cell>
          <cell r="H1258" t="str">
            <v>R15</v>
          </cell>
          <cell r="I1258" t="str">
            <v>Средства д/уборки помещений</v>
          </cell>
        </row>
        <row r="1259">
          <cell r="A1259" t="str">
            <v>BMR-GA622945-dcb-01</v>
          </cell>
          <cell r="B1259" t="str">
            <v>Средство д/сантехники 1л</v>
          </cell>
          <cell r="C1259" t="str">
            <v>TP Supplier</v>
          </cell>
          <cell r="G1259" t="str">
            <v>Other</v>
          </cell>
          <cell r="H1259" t="str">
            <v>R15</v>
          </cell>
          <cell r="I1259" t="str">
            <v>Средства д/уборки помещений</v>
          </cell>
        </row>
        <row r="1260">
          <cell r="A1260" t="str">
            <v>BMR-GA622945-dcb-02</v>
          </cell>
          <cell r="B1260" t="str">
            <v>Средство д/чистки труб 1л</v>
          </cell>
          <cell r="C1260" t="str">
            <v>TP Supplier</v>
          </cell>
          <cell r="G1260" t="str">
            <v>Other</v>
          </cell>
          <cell r="H1260" t="str">
            <v>R15</v>
          </cell>
          <cell r="I1260" t="str">
            <v>Средства д/уборки помещений</v>
          </cell>
        </row>
        <row r="1261">
          <cell r="A1261" t="str">
            <v>BMR-GA622945-mcp02</v>
          </cell>
          <cell r="B1261" t="str">
            <v>Санокс д/ч сантехники 1л</v>
          </cell>
          <cell r="C1261" t="str">
            <v>TP Supplier</v>
          </cell>
          <cell r="G1261" t="str">
            <v>Other</v>
          </cell>
          <cell r="H1261" t="str">
            <v>R15</v>
          </cell>
          <cell r="I1261" t="str">
            <v>Средства д/уборки помещений</v>
          </cell>
        </row>
        <row r="1262">
          <cell r="A1262" t="str">
            <v>BMR-GA623088</v>
          </cell>
          <cell r="B1262" t="str">
            <v>BRUSH</v>
          </cell>
          <cell r="C1262" t="str">
            <v>TP Supplier</v>
          </cell>
          <cell r="D1262">
            <v>98</v>
          </cell>
          <cell r="E1262">
            <v>990</v>
          </cell>
          <cell r="F1262" t="str">
            <v>ZXC</v>
          </cell>
          <cell r="G1262" t="str">
            <v>Other</v>
          </cell>
          <cell r="H1262" t="str">
            <v>R15</v>
          </cell>
          <cell r="I1262" t="str">
            <v>Средства д/уборки помещений</v>
          </cell>
        </row>
        <row r="1263">
          <cell r="A1263" t="str">
            <v>BMR-GA623240</v>
          </cell>
          <cell r="B1263" t="str">
            <v>ЖГУТ</v>
          </cell>
          <cell r="C1263" t="str">
            <v>TP Supplier</v>
          </cell>
          <cell r="D1263">
            <v>90</v>
          </cell>
          <cell r="E1263">
            <v>876</v>
          </cell>
          <cell r="F1263" t="str">
            <v>MYF</v>
          </cell>
          <cell r="G1263" t="str">
            <v>Other</v>
          </cell>
          <cell r="H1263" t="str">
            <v>R11</v>
          </cell>
          <cell r="I1263" t="str">
            <v>Медицинский инструментарий</v>
          </cell>
        </row>
        <row r="1264">
          <cell r="A1264" t="str">
            <v>BMR-GA623303</v>
          </cell>
          <cell r="B1264" t="str">
            <v>FILM PROTECTIVE</v>
          </cell>
          <cell r="C1264" t="str">
            <v>TP Supplier</v>
          </cell>
          <cell r="D1264">
            <v>98</v>
          </cell>
          <cell r="E1264">
            <v>990</v>
          </cell>
          <cell r="F1264" t="str">
            <v>ZX8</v>
          </cell>
          <cell r="G1264" t="str">
            <v>Other</v>
          </cell>
          <cell r="H1264" t="str">
            <v>R12</v>
          </cell>
          <cell r="I1264" t="str">
            <v>Материал HD</v>
          </cell>
        </row>
        <row r="1265">
          <cell r="A1265" t="str">
            <v>BMR-GA623431</v>
          </cell>
          <cell r="B1265" t="str">
            <v>СМЕСИТЕЛЬ</v>
          </cell>
          <cell r="C1265" t="str">
            <v>TP Supplier</v>
          </cell>
          <cell r="D1265">
            <v>98</v>
          </cell>
          <cell r="E1265">
            <v>990</v>
          </cell>
          <cell r="F1265" t="str">
            <v>ZX5</v>
          </cell>
          <cell r="G1265" t="str">
            <v>Other</v>
          </cell>
          <cell r="H1265" t="str">
            <v>R16</v>
          </cell>
          <cell r="I1265" t="str">
            <v>Хозяйственные</v>
          </cell>
        </row>
        <row r="1266">
          <cell r="A1266" t="str">
            <v>BMR-GA623608</v>
          </cell>
          <cell r="B1266" t="str">
            <v>ГЕЛЬ ДЛЯ ДЕЗИНФЕКЦИИ</v>
          </cell>
          <cell r="C1266" t="str">
            <v>TP Supplier</v>
          </cell>
          <cell r="D1266">
            <v>98</v>
          </cell>
          <cell r="E1266">
            <v>990</v>
          </cell>
          <cell r="F1266" t="str">
            <v>ZXC</v>
          </cell>
          <cell r="G1266" t="str">
            <v>Other</v>
          </cell>
          <cell r="H1266" t="str">
            <v>R15</v>
          </cell>
          <cell r="I1266" t="str">
            <v>Средства д/уборки помещений</v>
          </cell>
        </row>
        <row r="1267">
          <cell r="A1267" t="str">
            <v>BMR-GA623608-dcb-01</v>
          </cell>
          <cell r="B1267" t="str">
            <v>Гель д/рук Клинберри гигиен. Классик 50 мл</v>
          </cell>
          <cell r="C1267" t="str">
            <v>TP Supplier</v>
          </cell>
          <cell r="G1267" t="str">
            <v>Other</v>
          </cell>
          <cell r="H1267" t="str">
            <v>R19</v>
          </cell>
          <cell r="I1267" t="str">
            <v>Дезинфектанты</v>
          </cell>
        </row>
        <row r="1268">
          <cell r="A1268" t="str">
            <v>BMR-GA623608-dcb-02</v>
          </cell>
          <cell r="B1268" t="str">
            <v>Гель д/рук Клинберри гигиен. Лимон и лайм, 50 мл</v>
          </cell>
          <cell r="C1268" t="str">
            <v>TP Supplier</v>
          </cell>
          <cell r="G1268" t="str">
            <v>Other</v>
          </cell>
          <cell r="H1268" t="str">
            <v>R19</v>
          </cell>
          <cell r="I1268" t="str">
            <v>Дезинфектанты</v>
          </cell>
        </row>
        <row r="1269">
          <cell r="A1269" t="str">
            <v>BMR-GA623608-dcb-03</v>
          </cell>
          <cell r="B1269" t="str">
            <v>Гель д/рук Клинберри гигиен. Розовый чай, 50 мл</v>
          </cell>
          <cell r="C1269" t="str">
            <v>TP Supplier</v>
          </cell>
          <cell r="G1269" t="str">
            <v>Other</v>
          </cell>
          <cell r="H1269" t="str">
            <v>R19</v>
          </cell>
          <cell r="I1269" t="str">
            <v>Дезинфектанты</v>
          </cell>
        </row>
        <row r="1270">
          <cell r="A1270" t="str">
            <v>BMR-GA623651</v>
          </cell>
          <cell r="B1270" t="str">
            <v>NAPKINS IN-HOUSE IN A ROLL</v>
          </cell>
          <cell r="C1270" t="str">
            <v>TP Supplier</v>
          </cell>
          <cell r="D1270">
            <v>98</v>
          </cell>
          <cell r="E1270">
            <v>990</v>
          </cell>
          <cell r="F1270" t="str">
            <v>ZXC</v>
          </cell>
          <cell r="G1270" t="str">
            <v>Other</v>
          </cell>
          <cell r="H1270" t="str">
            <v>R15</v>
          </cell>
          <cell r="I1270" t="str">
            <v>Средства д/уборки помещений</v>
          </cell>
        </row>
        <row r="1271">
          <cell r="A1271" t="str">
            <v>BMR-GA623660</v>
          </cell>
          <cell r="B1271" t="str">
            <v>ROSIN</v>
          </cell>
          <cell r="C1271" t="str">
            <v>TP Supplier</v>
          </cell>
          <cell r="D1271">
            <v>98</v>
          </cell>
          <cell r="E1271">
            <v>990</v>
          </cell>
          <cell r="F1271" t="str">
            <v>ZX8</v>
          </cell>
          <cell r="G1271" t="str">
            <v>Other</v>
          </cell>
          <cell r="H1271" t="str">
            <v>R16</v>
          </cell>
          <cell r="I1271" t="str">
            <v>Хозяйственные</v>
          </cell>
        </row>
        <row r="1272">
          <cell r="A1272" t="str">
            <v>BMR-GA623660-dcb-01</v>
          </cell>
          <cell r="B1272" t="str">
            <v>Канифоль КФ сосновая 20гр.</v>
          </cell>
          <cell r="C1272" t="str">
            <v>TP Supplier</v>
          </cell>
          <cell r="G1272" t="str">
            <v>Other</v>
          </cell>
          <cell r="H1272" t="str">
            <v>R16</v>
          </cell>
          <cell r="I1272" t="str">
            <v>Хозяйственные</v>
          </cell>
        </row>
        <row r="1273">
          <cell r="A1273" t="str">
            <v>BMR-GA623696</v>
          </cell>
          <cell r="B1273" t="str">
            <v>Папка пруж скоросш+карман</v>
          </cell>
          <cell r="C1273" t="str">
            <v>TP Supplier</v>
          </cell>
          <cell r="D1273">
            <v>98</v>
          </cell>
          <cell r="E1273">
            <v>990</v>
          </cell>
          <cell r="F1273" t="str">
            <v>ZX5</v>
          </cell>
          <cell r="G1273" t="str">
            <v>Other</v>
          </cell>
          <cell r="H1273" t="str">
            <v>R17</v>
          </cell>
          <cell r="I1273" t="str">
            <v>Канцтовары</v>
          </cell>
        </row>
        <row r="1274">
          <cell r="A1274" t="str">
            <v>BMR-GA623953</v>
          </cell>
          <cell r="B1274" t="str">
            <v>SALT FOR THE DISHW</v>
          </cell>
          <cell r="C1274" t="str">
            <v>TP Supplier</v>
          </cell>
          <cell r="D1274">
            <v>90</v>
          </cell>
          <cell r="E1274">
            <v>876</v>
          </cell>
          <cell r="F1274" t="str">
            <v>MYF</v>
          </cell>
          <cell r="G1274" t="str">
            <v>Other</v>
          </cell>
          <cell r="H1274" t="str">
            <v>R15</v>
          </cell>
          <cell r="I1274" t="str">
            <v>Средства д/уборки помещений</v>
          </cell>
        </row>
        <row r="1275">
          <cell r="A1275" t="str">
            <v>BMR-GA624117</v>
          </cell>
          <cell r="B1275" t="str">
            <v>POWER CORD EXTENDER</v>
          </cell>
          <cell r="C1275" t="str">
            <v>TP Supplier</v>
          </cell>
          <cell r="D1275">
            <v>98</v>
          </cell>
          <cell r="E1275">
            <v>990</v>
          </cell>
          <cell r="F1275" t="str">
            <v>ZX5</v>
          </cell>
          <cell r="G1275" t="str">
            <v>Other</v>
          </cell>
          <cell r="H1275" t="str">
            <v>R18</v>
          </cell>
          <cell r="I1275" t="str">
            <v>Малоценка</v>
          </cell>
        </row>
        <row r="1276">
          <cell r="A1276" t="str">
            <v>BMR-GA624312</v>
          </cell>
          <cell r="B1276" t="str">
            <v>Кружка</v>
          </cell>
          <cell r="C1276" t="str">
            <v>TP Supplier</v>
          </cell>
          <cell r="D1276">
            <v>98</v>
          </cell>
          <cell r="E1276">
            <v>990</v>
          </cell>
          <cell r="F1276" t="str">
            <v>ZX5</v>
          </cell>
          <cell r="G1276" t="str">
            <v>Other</v>
          </cell>
          <cell r="H1276" t="str">
            <v>R16</v>
          </cell>
          <cell r="I1276" t="str">
            <v>Хозяйственные</v>
          </cell>
        </row>
        <row r="1277">
          <cell r="A1277" t="str">
            <v>BMR-GA624428</v>
          </cell>
          <cell r="B1277" t="str">
            <v>ТАБЛИЧКА (ВЫВЕСКА)</v>
          </cell>
          <cell r="C1277" t="str">
            <v>TP Supplier</v>
          </cell>
          <cell r="D1277">
            <v>98</v>
          </cell>
          <cell r="E1277">
            <v>990</v>
          </cell>
          <cell r="F1277" t="str">
            <v>ZX5</v>
          </cell>
          <cell r="G1277" t="str">
            <v>Other</v>
          </cell>
          <cell r="H1277" t="str">
            <v>R17</v>
          </cell>
          <cell r="I1277" t="str">
            <v>Канцтовары</v>
          </cell>
        </row>
        <row r="1278">
          <cell r="A1278" t="str">
            <v>BMR-GA624428-dcb-01</v>
          </cell>
          <cell r="B1278" t="str">
            <v>Объемная не световая буква</v>
          </cell>
          <cell r="C1278" t="str">
            <v>TP Supplier</v>
          </cell>
          <cell r="G1278" t="str">
            <v>Other</v>
          </cell>
          <cell r="H1278" t="str">
            <v>R18</v>
          </cell>
          <cell r="I1278" t="str">
            <v>Малоценка</v>
          </cell>
        </row>
        <row r="1279">
          <cell r="A1279" t="str">
            <v>BMR-GA624428-dcb-02</v>
          </cell>
          <cell r="B1279" t="str">
            <v>Вывеска Б.Браун</v>
          </cell>
          <cell r="C1279" t="str">
            <v>TP Supplier</v>
          </cell>
          <cell r="G1279" t="str">
            <v>Other</v>
          </cell>
          <cell r="H1279" t="str">
            <v>R18</v>
          </cell>
          <cell r="I1279" t="str">
            <v>Малоценка</v>
          </cell>
        </row>
        <row r="1280">
          <cell r="A1280" t="str">
            <v>BMR-LVA-0203</v>
          </cell>
          <cell r="B1280" t="str">
            <v>Шины</v>
          </cell>
          <cell r="C1280" t="str">
            <v>TP Supplier</v>
          </cell>
          <cell r="D1280">
            <v>98</v>
          </cell>
          <cell r="E1280">
            <v>990</v>
          </cell>
          <cell r="F1280" t="str">
            <v>ZX8</v>
          </cell>
          <cell r="G1280" t="str">
            <v>Other</v>
          </cell>
          <cell r="H1280" t="str">
            <v>R18</v>
          </cell>
          <cell r="I1280" t="str">
            <v>Малоценка</v>
          </cell>
        </row>
        <row r="1281">
          <cell r="A1281" t="str">
            <v>BMR-LVA-0301</v>
          </cell>
          <cell r="B1281" t="str">
            <v>КРЕСЛО</v>
          </cell>
          <cell r="C1281" t="str">
            <v>TP Supplier</v>
          </cell>
          <cell r="D1281">
            <v>98</v>
          </cell>
          <cell r="E1281">
            <v>990</v>
          </cell>
          <cell r="F1281" t="str">
            <v>ZX5</v>
          </cell>
          <cell r="G1281" t="str">
            <v>Other</v>
          </cell>
          <cell r="H1281" t="str">
            <v>R18</v>
          </cell>
          <cell r="I1281" t="str">
            <v>Малоценка</v>
          </cell>
        </row>
        <row r="1282">
          <cell r="A1282" t="str">
            <v>BMR-LVA-0302</v>
          </cell>
          <cell r="B1282" t="str">
            <v>TABLE</v>
          </cell>
          <cell r="C1282" t="str">
            <v>TP Supplier</v>
          </cell>
          <cell r="D1282">
            <v>98</v>
          </cell>
          <cell r="E1282">
            <v>990</v>
          </cell>
          <cell r="F1282" t="str">
            <v>ZX5</v>
          </cell>
          <cell r="G1282" t="str">
            <v>Other</v>
          </cell>
          <cell r="H1282" t="str">
            <v>R18</v>
          </cell>
          <cell r="I1282" t="str">
            <v>Малоценка</v>
          </cell>
        </row>
        <row r="1283">
          <cell r="A1283" t="str">
            <v>BMR-LVA-0303</v>
          </cell>
          <cell r="B1283" t="str">
            <v>ШКАФ</v>
          </cell>
          <cell r="C1283" t="str">
            <v>TP Supplier</v>
          </cell>
          <cell r="D1283">
            <v>98</v>
          </cell>
          <cell r="E1283">
            <v>990</v>
          </cell>
          <cell r="F1283" t="str">
            <v>ZX5</v>
          </cell>
          <cell r="G1283" t="str">
            <v>Other</v>
          </cell>
          <cell r="H1283" t="str">
            <v>R18</v>
          </cell>
          <cell r="I1283" t="str">
            <v>Малоценка</v>
          </cell>
        </row>
        <row r="1284">
          <cell r="A1284" t="str">
            <v>BMR-LVA-0304</v>
          </cell>
          <cell r="B1284" t="str">
            <v>СТЕЛЛАЖ ДЛЯ ОФИСА</v>
          </cell>
          <cell r="C1284" t="str">
            <v>TP Supplier</v>
          </cell>
          <cell r="D1284">
            <v>98</v>
          </cell>
          <cell r="E1284">
            <v>990</v>
          </cell>
          <cell r="F1284" t="str">
            <v>ZX5</v>
          </cell>
          <cell r="G1284" t="str">
            <v>Other</v>
          </cell>
          <cell r="H1284" t="str">
            <v>R18</v>
          </cell>
          <cell r="I1284" t="str">
            <v>Малоценка</v>
          </cell>
        </row>
        <row r="1285">
          <cell r="A1285" t="str">
            <v>BMR-LVA-0305</v>
          </cell>
          <cell r="B1285" t="str">
            <v>Тумба</v>
          </cell>
          <cell r="C1285" t="str">
            <v>TP Supplier</v>
          </cell>
          <cell r="D1285">
            <v>98</v>
          </cell>
          <cell r="E1285">
            <v>990</v>
          </cell>
          <cell r="F1285" t="str">
            <v>ZX5</v>
          </cell>
          <cell r="G1285" t="str">
            <v>Other</v>
          </cell>
          <cell r="H1285" t="str">
            <v>R18</v>
          </cell>
          <cell r="I1285" t="str">
            <v>Малоценка</v>
          </cell>
        </row>
        <row r="1286">
          <cell r="A1286" t="str">
            <v>BMR-LVA-0501</v>
          </cell>
          <cell r="B1286" t="str">
            <v>ТЕЛЕФОН</v>
          </cell>
          <cell r="C1286" t="str">
            <v>TP Supplier</v>
          </cell>
          <cell r="D1286">
            <v>98</v>
          </cell>
          <cell r="E1286">
            <v>990</v>
          </cell>
          <cell r="F1286" t="str">
            <v>ZXD</v>
          </cell>
          <cell r="G1286" t="str">
            <v>Other</v>
          </cell>
          <cell r="H1286" t="str">
            <v>R18</v>
          </cell>
          <cell r="I1286" t="str">
            <v>Малоценка</v>
          </cell>
        </row>
        <row r="1287">
          <cell r="A1287" t="str">
            <v>BMR-LVA-0601</v>
          </cell>
          <cell r="B1287" t="str">
            <v>МОНИТОР</v>
          </cell>
          <cell r="C1287" t="str">
            <v>TP Supplier</v>
          </cell>
          <cell r="D1287">
            <v>98</v>
          </cell>
          <cell r="E1287">
            <v>990</v>
          </cell>
          <cell r="F1287" t="str">
            <v>ZXD</v>
          </cell>
          <cell r="G1287" t="str">
            <v>Other</v>
          </cell>
          <cell r="H1287" t="str">
            <v>R18</v>
          </cell>
          <cell r="I1287" t="str">
            <v>Малоценка</v>
          </cell>
        </row>
        <row r="1288">
          <cell r="A1288" t="str">
            <v>BMR-LVA-0602</v>
          </cell>
          <cell r="B1288" t="str">
            <v>КОМПЬЮТЕР</v>
          </cell>
          <cell r="C1288" t="str">
            <v>TP Supplier</v>
          </cell>
          <cell r="D1288">
            <v>90</v>
          </cell>
          <cell r="E1288">
            <v>876</v>
          </cell>
          <cell r="F1288" t="str">
            <v>MYF</v>
          </cell>
          <cell r="G1288" t="str">
            <v>Other</v>
          </cell>
          <cell r="H1288" t="str">
            <v>R18</v>
          </cell>
          <cell r="I1288" t="str">
            <v>Малоценка</v>
          </cell>
        </row>
        <row r="1289">
          <cell r="A1289" t="str">
            <v>BMR-LVA-0603</v>
          </cell>
          <cell r="B1289" t="str">
            <v>МФУ</v>
          </cell>
          <cell r="C1289" t="str">
            <v>TP Supplier</v>
          </cell>
          <cell r="D1289">
            <v>98</v>
          </cell>
          <cell r="E1289">
            <v>990</v>
          </cell>
          <cell r="F1289" t="str">
            <v>ZXD</v>
          </cell>
          <cell r="G1289" t="str">
            <v>Other</v>
          </cell>
          <cell r="H1289" t="str">
            <v>R18</v>
          </cell>
          <cell r="I1289" t="str">
            <v>Малоценка</v>
          </cell>
        </row>
        <row r="1290">
          <cell r="A1290" t="str">
            <v>BMR-LVA-0605</v>
          </cell>
          <cell r="B1290" t="str">
            <v>Беспроводная точка доступа</v>
          </cell>
          <cell r="C1290" t="str">
            <v>TP Supplier</v>
          </cell>
          <cell r="D1290">
            <v>98</v>
          </cell>
          <cell r="E1290">
            <v>990</v>
          </cell>
          <cell r="F1290" t="str">
            <v>ZXD</v>
          </cell>
          <cell r="G1290" t="str">
            <v>Other</v>
          </cell>
          <cell r="H1290" t="str">
            <v>R18</v>
          </cell>
          <cell r="I1290" t="str">
            <v>Малоценка</v>
          </cell>
        </row>
        <row r="1291">
          <cell r="A1291" t="str">
            <v>BMR-LVA-0701</v>
          </cell>
          <cell r="B1291" t="str">
            <v>Ноутбук</v>
          </cell>
          <cell r="C1291" t="str">
            <v>TP Supplier</v>
          </cell>
          <cell r="D1291">
            <v>98</v>
          </cell>
          <cell r="E1291">
            <v>990</v>
          </cell>
          <cell r="F1291" t="str">
            <v>ZXD</v>
          </cell>
          <cell r="G1291" t="str">
            <v>Other</v>
          </cell>
          <cell r="H1291" t="str">
            <v>R18</v>
          </cell>
          <cell r="I1291" t="str">
            <v>Малоценка</v>
          </cell>
        </row>
        <row r="1292">
          <cell r="A1292" t="str">
            <v>BMR-LVA-0801</v>
          </cell>
          <cell r="B1292" t="str">
            <v>ПРИНТЕР</v>
          </cell>
          <cell r="C1292" t="str">
            <v>TP Supplier</v>
          </cell>
          <cell r="D1292">
            <v>98</v>
          </cell>
          <cell r="E1292">
            <v>990</v>
          </cell>
          <cell r="F1292" t="str">
            <v>ZXD</v>
          </cell>
          <cell r="G1292" t="str">
            <v>Other</v>
          </cell>
          <cell r="H1292" t="str">
            <v>R18</v>
          </cell>
          <cell r="I1292" t="str">
            <v>Малоценка</v>
          </cell>
        </row>
        <row r="1293">
          <cell r="A1293" t="str">
            <v>BMR-LVA-0802</v>
          </cell>
          <cell r="B1293" t="str">
            <v>FAX</v>
          </cell>
          <cell r="C1293" t="str">
            <v>TP Supplier</v>
          </cell>
          <cell r="D1293">
            <v>98</v>
          </cell>
          <cell r="E1293">
            <v>990</v>
          </cell>
          <cell r="F1293" t="str">
            <v>ZXD</v>
          </cell>
          <cell r="G1293" t="str">
            <v>Other</v>
          </cell>
          <cell r="H1293" t="str">
            <v>R18</v>
          </cell>
          <cell r="I1293" t="str">
            <v>Малоценка</v>
          </cell>
        </row>
        <row r="1294">
          <cell r="A1294" t="str">
            <v>BMR-LVA-0803</v>
          </cell>
          <cell r="B1294" t="str">
            <v>ИБП (ИСТОЧНИК БЕСПЕРЕБОЙНОГО ПИТАНИЯ)</v>
          </cell>
          <cell r="C1294" t="str">
            <v>TP Supplier</v>
          </cell>
          <cell r="D1294">
            <v>98</v>
          </cell>
          <cell r="E1294">
            <v>990</v>
          </cell>
          <cell r="F1294" t="str">
            <v>ZXD</v>
          </cell>
          <cell r="G1294" t="str">
            <v>Other</v>
          </cell>
          <cell r="H1294" t="str">
            <v>R18</v>
          </cell>
          <cell r="I1294" t="str">
            <v>Малоценка</v>
          </cell>
        </row>
        <row r="1295">
          <cell r="A1295" t="str">
            <v>BMR-LVA-0804</v>
          </cell>
          <cell r="B1295" t="str">
            <v>Модем</v>
          </cell>
          <cell r="C1295" t="str">
            <v>TP Supplier</v>
          </cell>
          <cell r="D1295">
            <v>98</v>
          </cell>
          <cell r="E1295">
            <v>990</v>
          </cell>
          <cell r="F1295" t="str">
            <v>ZXD</v>
          </cell>
          <cell r="G1295" t="str">
            <v>Other</v>
          </cell>
          <cell r="H1295" t="str">
            <v>R18</v>
          </cell>
          <cell r="I1295" t="str">
            <v>Малоценка</v>
          </cell>
        </row>
        <row r="1296">
          <cell r="A1296" t="str">
            <v>BMR-LVA-0807</v>
          </cell>
          <cell r="B1296" t="str">
            <v>Проектор</v>
          </cell>
          <cell r="C1296" t="str">
            <v>TP Supplier</v>
          </cell>
          <cell r="D1296">
            <v>98</v>
          </cell>
          <cell r="E1296">
            <v>990</v>
          </cell>
          <cell r="F1296" t="str">
            <v>ZXD</v>
          </cell>
          <cell r="G1296" t="str">
            <v>Other</v>
          </cell>
          <cell r="H1296" t="str">
            <v>R18</v>
          </cell>
          <cell r="I1296" t="str">
            <v>Малоценка</v>
          </cell>
        </row>
        <row r="1297">
          <cell r="A1297" t="str">
            <v>BMR-LVA-1003</v>
          </cell>
          <cell r="B1297" t="str">
            <v>Жалюзи</v>
          </cell>
          <cell r="C1297" t="str">
            <v>TP Supplier</v>
          </cell>
          <cell r="D1297">
            <v>98</v>
          </cell>
          <cell r="E1297">
            <v>990</v>
          </cell>
          <cell r="F1297" t="str">
            <v>ZX5</v>
          </cell>
          <cell r="G1297" t="str">
            <v>Other</v>
          </cell>
          <cell r="H1297" t="str">
            <v>R18</v>
          </cell>
          <cell r="I1297" t="str">
            <v>Малоценка</v>
          </cell>
        </row>
        <row r="1298">
          <cell r="A1298" t="str">
            <v>BMR-LVA-1004</v>
          </cell>
          <cell r="B1298" t="str">
            <v>Кондиционер</v>
          </cell>
          <cell r="C1298" t="str">
            <v>TP Supplier</v>
          </cell>
          <cell r="D1298">
            <v>98</v>
          </cell>
          <cell r="E1298">
            <v>990</v>
          </cell>
          <cell r="F1298" t="str">
            <v>ZX5</v>
          </cell>
          <cell r="G1298" t="str">
            <v>Other</v>
          </cell>
          <cell r="H1298" t="str">
            <v>R18</v>
          </cell>
          <cell r="I1298" t="str">
            <v>Малоценка</v>
          </cell>
        </row>
        <row r="1299">
          <cell r="A1299" t="str">
            <v>BMR-LVA-1006</v>
          </cell>
          <cell r="B1299" t="str">
            <v>Сейф</v>
          </cell>
          <cell r="C1299" t="str">
            <v>TP Supplier</v>
          </cell>
          <cell r="D1299">
            <v>98</v>
          </cell>
          <cell r="E1299">
            <v>990</v>
          </cell>
          <cell r="F1299" t="str">
            <v>ZXB</v>
          </cell>
          <cell r="G1299" t="str">
            <v>Other</v>
          </cell>
          <cell r="H1299" t="str">
            <v>R18</v>
          </cell>
          <cell r="I1299" t="str">
            <v>Малоценка</v>
          </cell>
        </row>
        <row r="1300">
          <cell r="A1300" t="str">
            <v>BMR-OPM01</v>
          </cell>
          <cell r="B1300" t="str">
            <v>Салфетки спиртовые "М.К. Асептика"</v>
          </cell>
          <cell r="C1300" t="str">
            <v>TP Supplier</v>
          </cell>
          <cell r="D1300">
            <v>77</v>
          </cell>
          <cell r="E1300">
            <v>45</v>
          </cell>
          <cell r="F1300" t="str">
            <v>CU1</v>
          </cell>
          <cell r="G1300" t="str">
            <v>Other</v>
          </cell>
          <cell r="H1300" t="str">
            <v>R10</v>
          </cell>
          <cell r="I1300" t="str">
            <v>Медикаменты и перевязочные средства</v>
          </cell>
        </row>
        <row r="1301">
          <cell r="A1301" t="str">
            <v>BMR-W-0001</v>
          </cell>
          <cell r="B1301" t="str">
            <v>ДЕРЖАТЕЛЬ</v>
          </cell>
          <cell r="C1301" t="str">
            <v>TP Supplier</v>
          </cell>
          <cell r="D1301">
            <v>99</v>
          </cell>
          <cell r="E1301">
            <v>999</v>
          </cell>
          <cell r="F1301" t="str">
            <v>ZZ2</v>
          </cell>
          <cell r="G1301" t="str">
            <v>Other</v>
          </cell>
          <cell r="H1301" t="str">
            <v>R16</v>
          </cell>
          <cell r="I1301" t="str">
            <v>Хозяйственные</v>
          </cell>
        </row>
        <row r="1302">
          <cell r="A1302" t="str">
            <v>CD-02</v>
          </cell>
          <cell r="B1302" t="str">
            <v>Шприцевой насос SENSITEC</v>
          </cell>
          <cell r="C1302" t="str">
            <v>TP Supplier</v>
          </cell>
          <cell r="G1302" t="str">
            <v>Other</v>
          </cell>
          <cell r="H1302" t="str">
            <v>R18</v>
          </cell>
          <cell r="I1302" t="str">
            <v>Малоценка</v>
          </cell>
        </row>
        <row r="1303">
          <cell r="A1303" t="str">
            <v>CD-03</v>
          </cell>
          <cell r="B1303" t="str">
            <v>Чехлы для наушников (10 см)</v>
          </cell>
          <cell r="C1303" t="str">
            <v>TP Supplier</v>
          </cell>
          <cell r="G1303" t="str">
            <v>Other</v>
          </cell>
          <cell r="H1303" t="str">
            <v>R16</v>
          </cell>
          <cell r="I1303" t="str">
            <v>Хозяйственные</v>
          </cell>
        </row>
        <row r="1304">
          <cell r="A1304" t="str">
            <v>CD-05</v>
          </cell>
          <cell r="B1304" t="str">
            <v>Фильтр для пылесоса</v>
          </cell>
          <cell r="C1304" t="str">
            <v>TP Supplier</v>
          </cell>
          <cell r="G1304" t="str">
            <v>Other</v>
          </cell>
          <cell r="H1304" t="str">
            <v>R16</v>
          </cell>
          <cell r="I1304" t="str">
            <v>Хозяйственные</v>
          </cell>
        </row>
        <row r="1305">
          <cell r="A1305" t="str">
            <v>CD-07</v>
          </cell>
          <cell r="B1305" t="str">
            <v>Тепловая завеса</v>
          </cell>
          <cell r="C1305" t="str">
            <v>TP Supplier</v>
          </cell>
          <cell r="G1305" t="str">
            <v>Other</v>
          </cell>
          <cell r="H1305" t="str">
            <v>R18</v>
          </cell>
          <cell r="I1305" t="str">
            <v>Малоценка</v>
          </cell>
        </row>
        <row r="1306">
          <cell r="A1306" t="str">
            <v>CD-08</v>
          </cell>
          <cell r="B1306" t="str">
            <v>Сушильный шкаф/воздушный стерилизатор</v>
          </cell>
          <cell r="C1306" t="str">
            <v>TP Supplier</v>
          </cell>
          <cell r="G1306" t="str">
            <v>Other</v>
          </cell>
          <cell r="H1306" t="str">
            <v>R18</v>
          </cell>
          <cell r="I1306" t="str">
            <v>Малоценка</v>
          </cell>
        </row>
        <row r="1307">
          <cell r="A1307" t="str">
            <v>CD-1</v>
          </cell>
          <cell r="B1307" t="str">
            <v>Эрисан (бэйс крем ,окси)</v>
          </cell>
          <cell r="C1307" t="str">
            <v>TP Supplier</v>
          </cell>
          <cell r="G1307" t="str">
            <v>Other</v>
          </cell>
          <cell r="H1307" t="str">
            <v>R19</v>
          </cell>
          <cell r="I1307" t="str">
            <v>Дезинфектанты</v>
          </cell>
        </row>
        <row r="1308">
          <cell r="A1308" t="str">
            <v>CD-102</v>
          </cell>
          <cell r="B1308" t="str">
            <v>Мягкая мебель</v>
          </cell>
          <cell r="C1308" t="str">
            <v>TP Supplier</v>
          </cell>
          <cell r="G1308" t="str">
            <v>Other</v>
          </cell>
          <cell r="H1308" t="str">
            <v>R18</v>
          </cell>
          <cell r="I1308" t="str">
            <v>Малоценка</v>
          </cell>
        </row>
        <row r="1309">
          <cell r="A1309" t="str">
            <v>CD-103</v>
          </cell>
          <cell r="B1309" t="str">
            <v>Зонд желудочный</v>
          </cell>
          <cell r="C1309" t="str">
            <v>TP Supplier</v>
          </cell>
          <cell r="G1309" t="str">
            <v>Other</v>
          </cell>
          <cell r="H1309" t="str">
            <v>R11</v>
          </cell>
          <cell r="I1309" t="str">
            <v>Медицинский инструментарий</v>
          </cell>
        </row>
        <row r="1310">
          <cell r="A1310" t="str">
            <v>CD-106</v>
          </cell>
          <cell r="B1310" t="str">
            <v>Стилет (проводник) для эндотрахиальной трубки</v>
          </cell>
          <cell r="C1310" t="str">
            <v>TP Supplier</v>
          </cell>
          <cell r="G1310" t="str">
            <v>Other</v>
          </cell>
          <cell r="H1310" t="str">
            <v>R11</v>
          </cell>
          <cell r="I1310" t="str">
            <v>Медицинский инструментарий</v>
          </cell>
        </row>
        <row r="1311">
          <cell r="A1311" t="str">
            <v>CD-107</v>
          </cell>
          <cell r="B1311" t="str">
            <v>Тест на алкоголь</v>
          </cell>
          <cell r="C1311" t="str">
            <v>TP Supplier</v>
          </cell>
          <cell r="G1311" t="str">
            <v>Other</v>
          </cell>
          <cell r="H1311" t="str">
            <v>R18</v>
          </cell>
          <cell r="I1311" t="str">
            <v>Малоценка</v>
          </cell>
        </row>
        <row r="1312">
          <cell r="A1312" t="str">
            <v>CD-108</v>
          </cell>
          <cell r="B1312" t="str">
            <v>Пакет перевязочный индивидуальный</v>
          </cell>
          <cell r="C1312" t="str">
            <v>TP Supplier</v>
          </cell>
          <cell r="G1312" t="str">
            <v>Other</v>
          </cell>
          <cell r="H1312" t="str">
            <v>R10</v>
          </cell>
          <cell r="I1312" t="str">
            <v>Медикаменты и перевязочные средства</v>
          </cell>
        </row>
        <row r="1313">
          <cell r="A1313" t="str">
            <v>CD-112</v>
          </cell>
          <cell r="B1313" t="str">
            <v>Экохлор</v>
          </cell>
          <cell r="C1313" t="str">
            <v>TP Supplier</v>
          </cell>
          <cell r="G1313" t="str">
            <v>Other</v>
          </cell>
          <cell r="H1313" t="str">
            <v>R19</v>
          </cell>
          <cell r="I1313" t="str">
            <v>Дезинфектанты</v>
          </cell>
        </row>
        <row r="1314">
          <cell r="A1314" t="str">
            <v>CD-114</v>
          </cell>
          <cell r="B1314" t="str">
            <v>Бак реагентный</v>
          </cell>
          <cell r="C1314" t="str">
            <v>TP Supplier</v>
          </cell>
          <cell r="G1314" t="str">
            <v>Other</v>
          </cell>
          <cell r="H1314" t="str">
            <v>R18</v>
          </cell>
          <cell r="I1314" t="str">
            <v>Малоценка</v>
          </cell>
        </row>
        <row r="1315">
          <cell r="A1315" t="str">
            <v>CD-115</v>
          </cell>
          <cell r="B1315" t="str">
            <v>Жилет для персонала</v>
          </cell>
          <cell r="C1315" t="str">
            <v>TP Supplier</v>
          </cell>
          <cell r="G1315" t="str">
            <v>Other</v>
          </cell>
          <cell r="H1315" t="str">
            <v>R16</v>
          </cell>
          <cell r="I1315" t="str">
            <v>Хозяйственные</v>
          </cell>
        </row>
        <row r="1316">
          <cell r="A1316" t="str">
            <v>CD-117</v>
          </cell>
          <cell r="B1316" t="str">
            <v>Бактерокос</v>
          </cell>
          <cell r="C1316" t="str">
            <v>TP Supplier</v>
          </cell>
          <cell r="G1316" t="str">
            <v>Other</v>
          </cell>
          <cell r="H1316" t="str">
            <v>R17</v>
          </cell>
          <cell r="I1316" t="str">
            <v>Дезинфектанты</v>
          </cell>
        </row>
        <row r="1317">
          <cell r="A1317" t="str">
            <v>CD-12</v>
          </cell>
          <cell r="B1317" t="str">
            <v>Сгон Хай-Спид</v>
          </cell>
          <cell r="C1317" t="str">
            <v>TP Supplier</v>
          </cell>
          <cell r="G1317" t="str">
            <v>Other</v>
          </cell>
          <cell r="H1317" t="str">
            <v>R16</v>
          </cell>
          <cell r="I1317" t="str">
            <v>Хозяйственные</v>
          </cell>
        </row>
        <row r="1318">
          <cell r="A1318" t="str">
            <v>CD-120</v>
          </cell>
          <cell r="B1318" t="str">
            <v>Дез-хлор</v>
          </cell>
          <cell r="C1318" t="str">
            <v>TP Supplier</v>
          </cell>
          <cell r="G1318" t="str">
            <v>Other</v>
          </cell>
          <cell r="H1318" t="str">
            <v>R17</v>
          </cell>
          <cell r="I1318" t="str">
            <v>Дезинфектанты</v>
          </cell>
        </row>
        <row r="1319">
          <cell r="A1319" t="str">
            <v>CD-124</v>
          </cell>
          <cell r="B1319" t="str">
            <v>Картридж для горячей и холодной воды Aquapro APP-20-25 мм.</v>
          </cell>
          <cell r="C1319" t="str">
            <v>TP Supplier</v>
          </cell>
          <cell r="G1319" t="str">
            <v>Other</v>
          </cell>
          <cell r="H1319" t="str">
            <v>R16</v>
          </cell>
          <cell r="I1319" t="str">
            <v>Материал HD</v>
          </cell>
        </row>
        <row r="1320">
          <cell r="A1320" t="str">
            <v>CD-125</v>
          </cell>
          <cell r="B1320" t="str">
            <v>Полиэфир</v>
          </cell>
          <cell r="C1320" t="str">
            <v>TP Supplier</v>
          </cell>
          <cell r="G1320" t="str">
            <v>Other</v>
          </cell>
          <cell r="H1320" t="str">
            <v>R16</v>
          </cell>
          <cell r="I1320" t="str">
            <v>Хозяйственные</v>
          </cell>
        </row>
        <row r="1321">
          <cell r="A1321" t="str">
            <v>CD-126</v>
          </cell>
          <cell r="B1321" t="str">
            <v>Диспенсер для туалетной бумаги</v>
          </cell>
          <cell r="C1321" t="str">
            <v>TP Supplier</v>
          </cell>
          <cell r="G1321" t="str">
            <v>Other</v>
          </cell>
          <cell r="H1321" t="str">
            <v>R16</v>
          </cell>
          <cell r="I1321" t="str">
            <v>Хозяйственные</v>
          </cell>
        </row>
        <row r="1322">
          <cell r="A1322" t="str">
            <v>CD-127</v>
          </cell>
          <cell r="B1322" t="str">
            <v>Экран</v>
          </cell>
          <cell r="C1322" t="str">
            <v>TP Supplier</v>
          </cell>
          <cell r="G1322" t="str">
            <v>Other</v>
          </cell>
          <cell r="H1322" t="str">
            <v>R18</v>
          </cell>
          <cell r="I1322" t="str">
            <v>Малоценка</v>
          </cell>
        </row>
        <row r="1323">
          <cell r="A1323" t="str">
            <v>CD-13</v>
          </cell>
          <cell r="B1323" t="str">
            <v xml:space="preserve">Сабо </v>
          </cell>
          <cell r="C1323" t="str">
            <v>TP Supplier</v>
          </cell>
          <cell r="G1323" t="str">
            <v>Other</v>
          </cell>
          <cell r="H1323" t="str">
            <v>R14</v>
          </cell>
          <cell r="I1323" t="str">
            <v>Мягкий инвентарь</v>
          </cell>
        </row>
        <row r="1324">
          <cell r="A1324" t="str">
            <v>CD-130</v>
          </cell>
          <cell r="B1324" t="str">
            <v>Метизы</v>
          </cell>
          <cell r="C1324" t="str">
            <v>TP Supplier</v>
          </cell>
          <cell r="G1324" t="str">
            <v>Other</v>
          </cell>
          <cell r="H1324" t="str">
            <v>R16</v>
          </cell>
          <cell r="I1324" t="str">
            <v>Хозяйственные</v>
          </cell>
        </row>
        <row r="1325">
          <cell r="A1325" t="str">
            <v>CD-131</v>
          </cell>
          <cell r="B1325" t="str">
            <v>Запчасти для сборных шкафов</v>
          </cell>
          <cell r="C1325" t="str">
            <v>TP Supplier</v>
          </cell>
          <cell r="G1325" t="str">
            <v>Other</v>
          </cell>
          <cell r="H1325" t="str">
            <v>R16</v>
          </cell>
          <cell r="I1325" t="str">
            <v>Хозяйственные</v>
          </cell>
        </row>
        <row r="1326">
          <cell r="A1326" t="str">
            <v>CD-132</v>
          </cell>
          <cell r="B1326" t="str">
            <v>Чистая зона</v>
          </cell>
          <cell r="C1326" t="str">
            <v>TP Supplier</v>
          </cell>
          <cell r="G1326" t="str">
            <v>Other</v>
          </cell>
          <cell r="H1326" t="str">
            <v>R18</v>
          </cell>
          <cell r="I1326" t="str">
            <v>Малоценка</v>
          </cell>
        </row>
        <row r="1327">
          <cell r="A1327" t="str">
            <v>CD-133</v>
          </cell>
          <cell r="B1327" t="str">
            <v>Крышка стола</v>
          </cell>
          <cell r="C1327" t="str">
            <v>TP Supplier</v>
          </cell>
          <cell r="G1327" t="str">
            <v>Other</v>
          </cell>
          <cell r="H1327" t="str">
            <v>R18</v>
          </cell>
          <cell r="I1327" t="str">
            <v>Малоценка</v>
          </cell>
        </row>
        <row r="1328">
          <cell r="A1328" t="str">
            <v>CD-135</v>
          </cell>
          <cell r="B1328" t="str">
            <v>Сумка для оргтехники</v>
          </cell>
          <cell r="C1328" t="str">
            <v>TP Supplier</v>
          </cell>
          <cell r="G1328" t="str">
            <v>Other</v>
          </cell>
          <cell r="H1328" t="str">
            <v>R16</v>
          </cell>
          <cell r="I1328" t="str">
            <v>Хозяйственные</v>
          </cell>
        </row>
        <row r="1329">
          <cell r="A1329" t="str">
            <v>CD-16</v>
          </cell>
          <cell r="B1329" t="str">
            <v>Плитка потолочная</v>
          </cell>
          <cell r="C1329" t="str">
            <v>TP Supplier</v>
          </cell>
          <cell r="G1329" t="str">
            <v>Other</v>
          </cell>
          <cell r="H1329" t="str">
            <v>R16</v>
          </cell>
          <cell r="I1329" t="str">
            <v>Хозяйственные</v>
          </cell>
        </row>
        <row r="1330">
          <cell r="A1330" t="str">
            <v>CD-18</v>
          </cell>
          <cell r="B1330" t="str">
            <v>Пеленка стерильная 70 х 70</v>
          </cell>
          <cell r="C1330" t="str">
            <v>TP Supplier</v>
          </cell>
          <cell r="G1330" t="str">
            <v>Other</v>
          </cell>
          <cell r="H1330" t="str">
            <v>R14</v>
          </cell>
          <cell r="I1330" t="str">
            <v>Мягкий инвентарь</v>
          </cell>
        </row>
        <row r="1331">
          <cell r="A1331" t="str">
            <v>CD-19</v>
          </cell>
          <cell r="B1331" t="str">
            <v>Отсасыватель медицинский АРМЕД</v>
          </cell>
          <cell r="C1331" t="str">
            <v>TP Supplier</v>
          </cell>
          <cell r="G1331" t="str">
            <v>Other</v>
          </cell>
          <cell r="H1331" t="str">
            <v>R18</v>
          </cell>
          <cell r="I1331" t="str">
            <v>Малоценка</v>
          </cell>
        </row>
        <row r="1332">
          <cell r="A1332" t="str">
            <v>CD-21</v>
          </cell>
          <cell r="B1332" t="str">
            <v>Насос инфузионный Sensitec</v>
          </cell>
          <cell r="C1332" t="str">
            <v>TP Supplier</v>
          </cell>
          <cell r="G1332" t="str">
            <v>Other</v>
          </cell>
          <cell r="H1332" t="str">
            <v>R18</v>
          </cell>
          <cell r="I1332" t="str">
            <v>Малоценка</v>
          </cell>
        </row>
        <row r="1333">
          <cell r="A1333" t="str">
            <v>CD-22</v>
          </cell>
          <cell r="B1333" t="str">
            <v>Мульти ротатор миксер</v>
          </cell>
          <cell r="C1333" t="str">
            <v>TP Supplier</v>
          </cell>
          <cell r="G1333" t="str">
            <v>Other</v>
          </cell>
          <cell r="H1333" t="str">
            <v>R18</v>
          </cell>
          <cell r="I1333" t="str">
            <v>Малоценка</v>
          </cell>
        </row>
        <row r="1334">
          <cell r="A1334" t="str">
            <v>CD-27</v>
          </cell>
          <cell r="B1334" t="str">
            <v>Кресло-кровать медицинское функциональное</v>
          </cell>
          <cell r="C1334" t="str">
            <v>TP Supplier</v>
          </cell>
          <cell r="G1334" t="str">
            <v>Other</v>
          </cell>
          <cell r="H1334" t="str">
            <v>R18</v>
          </cell>
          <cell r="I1334" t="str">
            <v>Малоценка</v>
          </cell>
        </row>
        <row r="1335">
          <cell r="A1335" t="str">
            <v>CD-29</v>
          </cell>
          <cell r="B1335" t="str">
            <v>Контейнер д/ анализов</v>
          </cell>
          <cell r="C1335" t="str">
            <v>TP Supplier</v>
          </cell>
          <cell r="G1335" t="str">
            <v>Other</v>
          </cell>
          <cell r="H1335" t="str">
            <v>R11</v>
          </cell>
          <cell r="I1335" t="str">
            <v>Медицинский инструментарий</v>
          </cell>
        </row>
        <row r="1336">
          <cell r="A1336" t="str">
            <v>CD-33</v>
          </cell>
          <cell r="B1336" t="str">
            <v>Картина</v>
          </cell>
          <cell r="C1336" t="str">
            <v>TP Supplier</v>
          </cell>
          <cell r="G1336" t="str">
            <v>Other</v>
          </cell>
          <cell r="H1336" t="str">
            <v>R16</v>
          </cell>
          <cell r="I1336" t="str">
            <v>Хозяйственные</v>
          </cell>
        </row>
        <row r="1337">
          <cell r="A1337" t="str">
            <v>CD-37</v>
          </cell>
          <cell r="B1337" t="str">
            <v>Зап.части для автомобиля</v>
          </cell>
          <cell r="C1337" t="str">
            <v>TP Supplier</v>
          </cell>
          <cell r="G1337" t="str">
            <v>Other</v>
          </cell>
          <cell r="H1337" t="str">
            <v>R18</v>
          </cell>
          <cell r="I1337" t="str">
            <v>Малоценка</v>
          </cell>
        </row>
        <row r="1338">
          <cell r="A1338" t="str">
            <v>CD-38</v>
          </cell>
          <cell r="B1338" t="str">
            <v>Жидкость электродная для ЭКГ</v>
          </cell>
          <cell r="C1338" t="str">
            <v>TP Supplier</v>
          </cell>
          <cell r="G1338" t="str">
            <v>Other</v>
          </cell>
          <cell r="H1338" t="str">
            <v>R16</v>
          </cell>
          <cell r="I1338" t="str">
            <v>Хозяйственные</v>
          </cell>
        </row>
        <row r="1339">
          <cell r="A1339" t="str">
            <v>CD-39</v>
          </cell>
          <cell r="B1339" t="str">
            <v>Доска магнитная</v>
          </cell>
          <cell r="C1339" t="str">
            <v>TP Supplier</v>
          </cell>
          <cell r="G1339" t="str">
            <v>Other</v>
          </cell>
          <cell r="H1339" t="str">
            <v>R16</v>
          </cell>
          <cell r="I1339" t="str">
            <v>Хозяйственные</v>
          </cell>
        </row>
        <row r="1340">
          <cell r="A1340" t="str">
            <v>CD-40</v>
          </cell>
          <cell r="B1340" t="str">
            <v>Детектор купюр</v>
          </cell>
          <cell r="C1340" t="str">
            <v>TP Supplier</v>
          </cell>
          <cell r="G1340" t="str">
            <v>Other</v>
          </cell>
          <cell r="H1340" t="str">
            <v>R18</v>
          </cell>
          <cell r="I1340" t="str">
            <v>Малоценка</v>
          </cell>
        </row>
        <row r="1341">
          <cell r="A1341" t="str">
            <v>CD-41</v>
          </cell>
          <cell r="B1341" t="str">
            <v>Держатель д/кожного антисептика</v>
          </cell>
          <cell r="C1341" t="str">
            <v>TP Supplier</v>
          </cell>
          <cell r="G1341" t="str">
            <v>Other</v>
          </cell>
          <cell r="H1341" t="str">
            <v>R16</v>
          </cell>
          <cell r="I1341" t="str">
            <v>Хозяйственные</v>
          </cell>
        </row>
        <row r="1342">
          <cell r="A1342" t="str">
            <v>CD-42</v>
          </cell>
          <cell r="B1342" t="str">
            <v>Двигатель д/кондиционера</v>
          </cell>
          <cell r="C1342" t="str">
            <v>TP Supplier</v>
          </cell>
          <cell r="G1342" t="str">
            <v>Other</v>
          </cell>
          <cell r="H1342" t="str">
            <v>R18</v>
          </cell>
          <cell r="I1342" t="str">
            <v>Малоценка</v>
          </cell>
        </row>
        <row r="1343">
          <cell r="A1343" t="str">
            <v>CD-44</v>
          </cell>
          <cell r="B1343" t="str">
            <v>Водяной термостат</v>
          </cell>
          <cell r="C1343" t="str">
            <v>TP Supplier</v>
          </cell>
          <cell r="G1343" t="str">
            <v>Other</v>
          </cell>
          <cell r="H1343" t="str">
            <v>R18</v>
          </cell>
          <cell r="I1343" t="str">
            <v>Малоценка</v>
          </cell>
        </row>
        <row r="1344">
          <cell r="A1344" t="str">
            <v>CD-45</v>
          </cell>
          <cell r="B1344" t="str">
            <v>Видео телефон</v>
          </cell>
          <cell r="C1344" t="str">
            <v>TP Supplier</v>
          </cell>
          <cell r="G1344" t="str">
            <v>Other</v>
          </cell>
          <cell r="H1344" t="str">
            <v>R18</v>
          </cell>
          <cell r="I1344" t="str">
            <v>Малоценка</v>
          </cell>
        </row>
        <row r="1345">
          <cell r="A1345" t="str">
            <v>CD-46</v>
          </cell>
          <cell r="B1345" t="str">
            <v>Весы торсионные</v>
          </cell>
          <cell r="C1345" t="str">
            <v>TP Supplier</v>
          </cell>
          <cell r="G1345" t="str">
            <v>Other</v>
          </cell>
          <cell r="H1345" t="str">
            <v>R18</v>
          </cell>
          <cell r="I1345" t="str">
            <v>Малоценка</v>
          </cell>
        </row>
        <row r="1346">
          <cell r="A1346" t="str">
            <v>CD-51</v>
          </cell>
          <cell r="B1346" t="str">
            <v>Аспиратор hospivac</v>
          </cell>
          <cell r="C1346" t="str">
            <v>TP Supplier</v>
          </cell>
          <cell r="G1346" t="str">
            <v>Other</v>
          </cell>
          <cell r="H1346" t="str">
            <v>R18</v>
          </cell>
          <cell r="I1346" t="str">
            <v>Малоценка</v>
          </cell>
        </row>
        <row r="1347">
          <cell r="A1347" t="str">
            <v>CD-52</v>
          </cell>
          <cell r="B1347" t="str">
            <v>Аппарат автоматического донорского плазмафереза</v>
          </cell>
          <cell r="C1347" t="str">
            <v>TP Supplier</v>
          </cell>
          <cell r="G1347" t="str">
            <v>Other</v>
          </cell>
          <cell r="H1347" t="str">
            <v>R18</v>
          </cell>
          <cell r="I1347" t="str">
            <v>Малоценка</v>
          </cell>
        </row>
        <row r="1348">
          <cell r="A1348" t="str">
            <v>CD-54</v>
          </cell>
          <cell r="B1348" t="str">
            <v>Аккумулятор дла ОПС</v>
          </cell>
          <cell r="C1348" t="str">
            <v>TP Supplier</v>
          </cell>
          <cell r="G1348" t="str">
            <v>Other</v>
          </cell>
          <cell r="H1348" t="str">
            <v>R18</v>
          </cell>
          <cell r="I1348" t="str">
            <v>Малоценка</v>
          </cell>
        </row>
        <row r="1349">
          <cell r="A1349" t="str">
            <v>CD-56</v>
          </cell>
          <cell r="B1349" t="str">
            <v>Квитанции разных сборов (БСО)</v>
          </cell>
          <cell r="C1349" t="str">
            <v>TP Supplier</v>
          </cell>
          <cell r="G1349" t="str">
            <v>Other</v>
          </cell>
          <cell r="H1349" t="str">
            <v>R17</v>
          </cell>
          <cell r="I1349" t="str">
            <v>Канцтовары</v>
          </cell>
        </row>
        <row r="1350">
          <cell r="A1350" t="str">
            <v>CD-57</v>
          </cell>
          <cell r="B1350" t="str">
            <v>Накидка для посетителей</v>
          </cell>
          <cell r="C1350" t="str">
            <v>TP Supplier</v>
          </cell>
          <cell r="G1350" t="str">
            <v>Other</v>
          </cell>
          <cell r="H1350" t="str">
            <v>R14</v>
          </cell>
          <cell r="I1350" t="str">
            <v>Мягкий инвентарь</v>
          </cell>
        </row>
        <row r="1351">
          <cell r="A1351" t="str">
            <v>CD-58</v>
          </cell>
          <cell r="B1351" t="str">
            <v>Предэс Коларес спрей (канистры)</v>
          </cell>
          <cell r="C1351" t="str">
            <v>TP Supplier</v>
          </cell>
          <cell r="G1351" t="str">
            <v>Other</v>
          </cell>
          <cell r="H1351" t="str">
            <v>R19</v>
          </cell>
          <cell r="I1351" t="str">
            <v>Дезинфектанты</v>
          </cell>
        </row>
        <row r="1352">
          <cell r="A1352" t="str">
            <v>CD-59</v>
          </cell>
          <cell r="B1352" t="str">
            <v>Санитарная зона (мебель)</v>
          </cell>
          <cell r="C1352" t="str">
            <v>TP Supplier</v>
          </cell>
          <cell r="G1352" t="str">
            <v>Other</v>
          </cell>
          <cell r="H1352" t="str">
            <v>R18</v>
          </cell>
          <cell r="I1352" t="str">
            <v>Малоценка</v>
          </cell>
        </row>
        <row r="1353">
          <cell r="A1353" t="str">
            <v>CD-60</v>
          </cell>
          <cell r="B1353" t="str">
            <v xml:space="preserve">Фиксатор для тряпки </v>
          </cell>
          <cell r="C1353" t="str">
            <v>TP Supplier</v>
          </cell>
          <cell r="G1353" t="str">
            <v>Other</v>
          </cell>
          <cell r="H1353" t="str">
            <v>R16</v>
          </cell>
          <cell r="I1353" t="str">
            <v>Хозяйственные</v>
          </cell>
        </row>
        <row r="1354">
          <cell r="A1354" t="str">
            <v>CD-61</v>
          </cell>
          <cell r="B1354" t="str">
            <v>Флакон с дозатором</v>
          </cell>
          <cell r="C1354" t="str">
            <v>TP Supplier</v>
          </cell>
          <cell r="G1354" t="str">
            <v>Other</v>
          </cell>
          <cell r="H1354" t="str">
            <v>R16</v>
          </cell>
          <cell r="I1354" t="str">
            <v>Хозяйственные</v>
          </cell>
        </row>
        <row r="1355">
          <cell r="A1355" t="str">
            <v>CD-62</v>
          </cell>
          <cell r="B1355" t="str">
            <v>Халат хирургический стерильный</v>
          </cell>
          <cell r="C1355" t="str">
            <v>TP Supplier</v>
          </cell>
          <cell r="G1355" t="str">
            <v>Other</v>
          </cell>
          <cell r="H1355" t="str">
            <v>R14</v>
          </cell>
          <cell r="I1355" t="str">
            <v>Мягкий инвентарь</v>
          </cell>
        </row>
        <row r="1356">
          <cell r="A1356" t="str">
            <v>CD-63</v>
          </cell>
          <cell r="B1356" t="str">
            <v>Чайный сервиз</v>
          </cell>
          <cell r="C1356" t="str">
            <v>TP Supplier</v>
          </cell>
          <cell r="G1356" t="str">
            <v>Other</v>
          </cell>
          <cell r="H1356" t="str">
            <v>R16</v>
          </cell>
          <cell r="I1356" t="str">
            <v>Хозяйственные</v>
          </cell>
        </row>
        <row r="1357">
          <cell r="A1357" t="str">
            <v>CD-64</v>
          </cell>
          <cell r="B1357" t="str">
            <v>Щиток защитный для лица пластиковый</v>
          </cell>
          <cell r="C1357" t="str">
            <v>TP Supplier</v>
          </cell>
          <cell r="G1357" t="str">
            <v>Other</v>
          </cell>
          <cell r="H1357" t="str">
            <v>R11</v>
          </cell>
          <cell r="I1357" t="str">
            <v>Медицинский инструментарий</v>
          </cell>
        </row>
        <row r="1358">
          <cell r="A1358" t="str">
            <v>CD-66</v>
          </cell>
          <cell r="B1358" t="str">
            <v>Топливная пластиковая карта</v>
          </cell>
          <cell r="C1358" t="str">
            <v>TP Supplier</v>
          </cell>
          <cell r="G1358" t="str">
            <v>Other</v>
          </cell>
          <cell r="H1358" t="str">
            <v>R16</v>
          </cell>
          <cell r="I1358" t="str">
            <v>Хозяйственные</v>
          </cell>
        </row>
        <row r="1359">
          <cell r="A1359" t="str">
            <v>CD-67</v>
          </cell>
          <cell r="B1359" t="str">
            <v>Программа 1С: Бухгалтерия/ЗУП/Управление торговлей</v>
          </cell>
          <cell r="C1359" t="str">
            <v>TP Supplier</v>
          </cell>
          <cell r="G1359" t="str">
            <v>Other</v>
          </cell>
          <cell r="H1359" t="str">
            <v>R18</v>
          </cell>
          <cell r="I1359" t="str">
            <v>Малоценка</v>
          </cell>
        </row>
        <row r="1360">
          <cell r="A1360" t="str">
            <v>CD-68</v>
          </cell>
          <cell r="B1360" t="str">
            <v>Канцтовары</v>
          </cell>
          <cell r="C1360" t="str">
            <v>TP Supplier</v>
          </cell>
          <cell r="G1360" t="str">
            <v>Other</v>
          </cell>
          <cell r="H1360" t="str">
            <v>R17</v>
          </cell>
          <cell r="I1360" t="str">
            <v>Канцтовары</v>
          </cell>
        </row>
        <row r="1361">
          <cell r="A1361" t="str">
            <v>CD-69</v>
          </cell>
          <cell r="B1361" t="str">
            <v>Хозяйственные товары</v>
          </cell>
          <cell r="C1361" t="str">
            <v>TP Supplier</v>
          </cell>
          <cell r="G1361" t="str">
            <v>Other</v>
          </cell>
          <cell r="H1361" t="str">
            <v>R15</v>
          </cell>
          <cell r="I1361" t="str">
            <v>Средства д/уборки помещений</v>
          </cell>
        </row>
        <row r="1362">
          <cell r="A1362" t="str">
            <v>CD-70</v>
          </cell>
          <cell r="B1362" t="str">
            <v>Вата</v>
          </cell>
          <cell r="C1362" t="str">
            <v>TP Supplier</v>
          </cell>
          <cell r="G1362" t="str">
            <v>Other</v>
          </cell>
          <cell r="H1362" t="str">
            <v>R11</v>
          </cell>
          <cell r="I1362" t="str">
            <v>Медицинский инструментарий</v>
          </cell>
        </row>
        <row r="1363">
          <cell r="A1363" t="str">
            <v>CD-72</v>
          </cell>
          <cell r="B1363" t="str">
            <v>Лоток почкообразный ЛМП-260</v>
          </cell>
          <cell r="C1363" t="str">
            <v>TP Supplier</v>
          </cell>
          <cell r="G1363" t="str">
            <v>Other</v>
          </cell>
          <cell r="H1363" t="str">
            <v>R11</v>
          </cell>
          <cell r="I1363" t="str">
            <v>Медицинский инструментарий</v>
          </cell>
        </row>
        <row r="1364">
          <cell r="A1364" t="str">
            <v>CD-74</v>
          </cell>
          <cell r="B1364" t="str">
            <v>Рабочая зона с навесными шкафами</v>
          </cell>
          <cell r="C1364" t="str">
            <v>TP Supplier</v>
          </cell>
          <cell r="G1364" t="str">
            <v>Other</v>
          </cell>
          <cell r="H1364" t="str">
            <v>R18</v>
          </cell>
          <cell r="I1364" t="str">
            <v>Малоценка</v>
          </cell>
        </row>
        <row r="1365">
          <cell r="A1365" t="str">
            <v>CD-75</v>
          </cell>
          <cell r="B1365" t="str">
            <v>Рабочая зона</v>
          </cell>
          <cell r="C1365" t="str">
            <v>TP Supplier</v>
          </cell>
          <cell r="G1365" t="str">
            <v>Other</v>
          </cell>
          <cell r="H1365" t="str">
            <v>R18</v>
          </cell>
          <cell r="I1365" t="str">
            <v>Малоценка</v>
          </cell>
        </row>
        <row r="1366">
          <cell r="A1366" t="str">
            <v>CD-76</v>
          </cell>
          <cell r="B1366" t="str">
            <v>Пенал (к мебели)</v>
          </cell>
          <cell r="C1366" t="str">
            <v>TP Supplier</v>
          </cell>
          <cell r="G1366" t="str">
            <v>Other</v>
          </cell>
          <cell r="H1366" t="str">
            <v>R18</v>
          </cell>
          <cell r="I1366" t="str">
            <v>Малоценка</v>
          </cell>
        </row>
        <row r="1367">
          <cell r="A1367" t="str">
            <v>CD-78</v>
          </cell>
          <cell r="B1367" t="str">
            <v>Запчасти к компьютерам</v>
          </cell>
          <cell r="C1367" t="str">
            <v>TP Supplier</v>
          </cell>
          <cell r="G1367" t="str">
            <v>Other</v>
          </cell>
          <cell r="H1367" t="str">
            <v>R18</v>
          </cell>
          <cell r="I1367" t="str">
            <v>Малоценка</v>
          </cell>
        </row>
        <row r="1368">
          <cell r="A1368" t="str">
            <v>CD-79</v>
          </cell>
          <cell r="B1368" t="str">
            <v>Противопожарный инвентарь</v>
          </cell>
          <cell r="C1368" t="str">
            <v>TP Supplier</v>
          </cell>
          <cell r="G1368" t="str">
            <v>Other</v>
          </cell>
          <cell r="H1368" t="str">
            <v>R18</v>
          </cell>
          <cell r="I1368" t="str">
            <v>Малоценка</v>
          </cell>
        </row>
        <row r="1369">
          <cell r="A1369" t="str">
            <v>CD-81</v>
          </cell>
          <cell r="B1369" t="str">
            <v>Цветок</v>
          </cell>
          <cell r="C1369" t="str">
            <v>TP Supplier</v>
          </cell>
          <cell r="G1369" t="str">
            <v>Other</v>
          </cell>
          <cell r="H1369" t="str">
            <v>R16</v>
          </cell>
          <cell r="I1369" t="str">
            <v>Хозяйственные</v>
          </cell>
        </row>
        <row r="1370">
          <cell r="A1370" t="str">
            <v>CD-82</v>
          </cell>
          <cell r="B1370" t="str">
            <v>Запчасти для мед.техники</v>
          </cell>
          <cell r="C1370" t="str">
            <v>TP Supplier</v>
          </cell>
          <cell r="G1370" t="str">
            <v>Other</v>
          </cell>
          <cell r="H1370" t="str">
            <v>R18</v>
          </cell>
          <cell r="I1370" t="str">
            <v>Малоценка</v>
          </cell>
        </row>
        <row r="1371">
          <cell r="A1371" t="str">
            <v>CD-83</v>
          </cell>
          <cell r="B1371" t="str">
            <v>Крышка унитаза</v>
          </cell>
          <cell r="C1371" t="str">
            <v>TP Supplier</v>
          </cell>
          <cell r="G1371" t="str">
            <v>Other</v>
          </cell>
          <cell r="H1371" t="str">
            <v>R16</v>
          </cell>
          <cell r="I1371" t="str">
            <v>Хозяйственные</v>
          </cell>
        </row>
        <row r="1372">
          <cell r="A1372" t="str">
            <v>CD-85</v>
          </cell>
          <cell r="B1372" t="str">
            <v>Комплексный обед</v>
          </cell>
          <cell r="C1372" t="str">
            <v>TP Supplier</v>
          </cell>
          <cell r="G1372" t="str">
            <v>Other</v>
          </cell>
          <cell r="H1372" t="str">
            <v>R23</v>
          </cell>
          <cell r="I1372" t="str">
            <v>Питание</v>
          </cell>
        </row>
        <row r="1373">
          <cell r="A1373" t="str">
            <v>CD-86</v>
          </cell>
          <cell r="B1373" t="str">
            <v>Продукты питания</v>
          </cell>
          <cell r="C1373" t="str">
            <v>TP Supplier</v>
          </cell>
          <cell r="G1373" t="str">
            <v>Other</v>
          </cell>
          <cell r="H1373" t="str">
            <v>R23</v>
          </cell>
          <cell r="I1373" t="str">
            <v>Питание</v>
          </cell>
        </row>
        <row r="1374">
          <cell r="A1374" t="str">
            <v>CD-87</v>
          </cell>
          <cell r="B1374" t="str">
            <v>Жидкость незамерзающая для стекол</v>
          </cell>
          <cell r="C1374" t="str">
            <v>TP Supplier</v>
          </cell>
          <cell r="G1374" t="str">
            <v>Other</v>
          </cell>
          <cell r="H1374" t="str">
            <v>R16</v>
          </cell>
          <cell r="I1374" t="str">
            <v>Хозяйственные</v>
          </cell>
        </row>
        <row r="1375">
          <cell r="A1375" t="str">
            <v>CD-88</v>
          </cell>
          <cell r="B1375" t="str">
            <v>Калибратор</v>
          </cell>
          <cell r="C1375" t="str">
            <v>TP Supplier</v>
          </cell>
          <cell r="G1375" t="str">
            <v>Other</v>
          </cell>
          <cell r="H1375" t="str">
            <v>R16</v>
          </cell>
          <cell r="I1375" t="str">
            <v>Хозяйственные</v>
          </cell>
        </row>
        <row r="1376">
          <cell r="A1376" t="str">
            <v>CD-89</v>
          </cell>
          <cell r="B1376" t="str">
            <v>Раствор солевого мостика</v>
          </cell>
          <cell r="C1376" t="str">
            <v>TP Supplier</v>
          </cell>
          <cell r="G1376" t="str">
            <v>Other</v>
          </cell>
          <cell r="H1376" t="str">
            <v>R16</v>
          </cell>
          <cell r="I1376" t="str">
            <v>Хозяйственные</v>
          </cell>
        </row>
        <row r="1377">
          <cell r="A1377" t="str">
            <v>CD-90</v>
          </cell>
          <cell r="B1377" t="str">
            <v>Удалитель белка</v>
          </cell>
          <cell r="C1377" t="str">
            <v>TP Supplier</v>
          </cell>
          <cell r="G1377" t="str">
            <v>Other</v>
          </cell>
          <cell r="H1377" t="str">
            <v>R16</v>
          </cell>
          <cell r="I1377" t="str">
            <v>Хозяйственные</v>
          </cell>
        </row>
        <row r="1378">
          <cell r="A1378" t="str">
            <v>CD-91</v>
          </cell>
          <cell r="B1378" t="str">
            <v>Электроды для анализатора</v>
          </cell>
          <cell r="C1378" t="str">
            <v>TP Supplier</v>
          </cell>
          <cell r="G1378" t="str">
            <v>Other</v>
          </cell>
          <cell r="H1378" t="str">
            <v>R18</v>
          </cell>
          <cell r="I1378" t="str">
            <v>Малоценка</v>
          </cell>
        </row>
        <row r="1379">
          <cell r="A1379" t="str">
            <v>CD-92</v>
          </cell>
          <cell r="B1379" t="str">
            <v>Бумага для термопринтера анализатора</v>
          </cell>
          <cell r="C1379" t="str">
            <v>TP Supplier</v>
          </cell>
          <cell r="G1379" t="str">
            <v>Other</v>
          </cell>
          <cell r="H1379" t="str">
            <v>R16</v>
          </cell>
          <cell r="I1379" t="str">
            <v>Хозяйственные</v>
          </cell>
        </row>
        <row r="1380">
          <cell r="A1380" t="str">
            <v>CD-96</v>
          </cell>
          <cell r="B1380" t="str">
            <v>Иглодержатель общехирургический</v>
          </cell>
          <cell r="C1380" t="str">
            <v>TP Supplier</v>
          </cell>
          <cell r="G1380" t="str">
            <v>Other</v>
          </cell>
          <cell r="H1380" t="str">
            <v>R11</v>
          </cell>
          <cell r="I1380" t="str">
            <v>Медицинский инструментарий</v>
          </cell>
        </row>
        <row r="1381">
          <cell r="A1381" t="str">
            <v>CD-97</v>
          </cell>
          <cell r="B1381" t="str">
            <v xml:space="preserve">Клинок Makintosh C </v>
          </cell>
          <cell r="C1381" t="str">
            <v>TP Supplier</v>
          </cell>
          <cell r="G1381" t="str">
            <v>Other</v>
          </cell>
          <cell r="H1381" t="str">
            <v>R18</v>
          </cell>
          <cell r="I1381" t="str">
            <v>Малоценка</v>
          </cell>
        </row>
        <row r="1382">
          <cell r="A1382" t="str">
            <v>CD-98</v>
          </cell>
          <cell r="B1382" t="str">
            <v xml:space="preserve">Клинок Makintosh C </v>
          </cell>
          <cell r="C1382" t="str">
            <v>TP Supplier</v>
          </cell>
          <cell r="G1382" t="str">
            <v>Other</v>
          </cell>
          <cell r="H1382" t="str">
            <v>R18</v>
          </cell>
          <cell r="I1382" t="str">
            <v>Малоценка</v>
          </cell>
        </row>
        <row r="1383">
          <cell r="A1383" t="str">
            <v>CD-99</v>
          </cell>
          <cell r="B1383" t="str">
            <v xml:space="preserve">Клинок Makintosh C </v>
          </cell>
          <cell r="C1383" t="str">
            <v>TP Supplier</v>
          </cell>
          <cell r="G1383" t="str">
            <v>Other</v>
          </cell>
          <cell r="H1383" t="str">
            <v>R18</v>
          </cell>
          <cell r="I1383" t="str">
            <v>Малоценка</v>
          </cell>
        </row>
        <row r="1384">
          <cell r="A1384" t="str">
            <v>CHPCE255A</v>
          </cell>
          <cell r="B1384" t="str">
            <v>Cartridge HP CE255</v>
          </cell>
          <cell r="C1384" t="str">
            <v>TP Supplier</v>
          </cell>
          <cell r="D1384">
            <v>90</v>
          </cell>
          <cell r="E1384">
            <v>876</v>
          </cell>
          <cell r="F1384" t="str">
            <v>MYF</v>
          </cell>
          <cell r="G1384" t="str">
            <v>Other</v>
          </cell>
          <cell r="H1384" t="str">
            <v>R16</v>
          </cell>
          <cell r="I1384" t="str">
            <v>Хозяйственные</v>
          </cell>
        </row>
        <row r="1385">
          <cell r="A1385" t="str">
            <v>CHPCE255A-mcp01</v>
          </cell>
          <cell r="B1385" t="str">
            <v>Картридж HP CF280A</v>
          </cell>
          <cell r="C1385" t="str">
            <v>TP Supplier</v>
          </cell>
          <cell r="G1385" t="str">
            <v>Other</v>
          </cell>
          <cell r="H1385" t="str">
            <v>R16</v>
          </cell>
          <cell r="I1385" t="str">
            <v>Хозяйственные</v>
          </cell>
        </row>
        <row r="1386">
          <cell r="A1386" t="str">
            <v>DC-09</v>
          </cell>
          <cell r="B1386" t="str">
            <v>Сумка-холодильник</v>
          </cell>
          <cell r="C1386" t="str">
            <v>TP Supplier</v>
          </cell>
          <cell r="G1386" t="str">
            <v>Other</v>
          </cell>
          <cell r="H1386" t="str">
            <v>R18</v>
          </cell>
          <cell r="I1386" t="str">
            <v>Малоценка</v>
          </cell>
        </row>
        <row r="1387">
          <cell r="A1387" t="str">
            <v>DCB-01</v>
          </cell>
          <cell r="B1387" t="str">
            <v>Флаундер складной плоский 40 см S</v>
          </cell>
          <cell r="C1387" t="str">
            <v>TP Supplier</v>
          </cell>
          <cell r="G1387" t="str">
            <v>Other</v>
          </cell>
          <cell r="H1387" t="str">
            <v>R15</v>
          </cell>
          <cell r="I1387" t="str">
            <v>Средства д/уборки помещений</v>
          </cell>
        </row>
        <row r="1388">
          <cell r="A1388" t="str">
            <v>DCB-06</v>
          </cell>
          <cell r="B1388" t="str">
            <v>Подстаканник, уп</v>
          </cell>
          <cell r="C1388" t="str">
            <v>TP Supplier</v>
          </cell>
          <cell r="G1388" t="str">
            <v>Other</v>
          </cell>
          <cell r="H1388" t="str">
            <v>R16</v>
          </cell>
          <cell r="I1388" t="str">
            <v>Хозяйственные</v>
          </cell>
        </row>
        <row r="1389">
          <cell r="A1389" t="str">
            <v>DCB-08</v>
          </cell>
          <cell r="B1389" t="str">
            <v>Губка гемостатическая 50*50см №1</v>
          </cell>
          <cell r="C1389" t="str">
            <v>TP Supplier</v>
          </cell>
          <cell r="G1389" t="str">
            <v>Other</v>
          </cell>
          <cell r="H1389" t="str">
            <v>R10</v>
          </cell>
          <cell r="I1389" t="str">
            <v>Медикаменты и перевязочные средства</v>
          </cell>
        </row>
        <row r="1390">
          <cell r="A1390" t="str">
            <v>DCB-100</v>
          </cell>
          <cell r="B1390" t="str">
            <v>Кельма бетонщика</v>
          </cell>
          <cell r="C1390" t="str">
            <v>TP Supplier</v>
          </cell>
          <cell r="G1390" t="str">
            <v>Other</v>
          </cell>
          <cell r="H1390" t="str">
            <v>R16</v>
          </cell>
          <cell r="I1390" t="str">
            <v>Хозяйственные</v>
          </cell>
        </row>
        <row r="1391">
          <cell r="A1391" t="str">
            <v>DCB-101</v>
          </cell>
          <cell r="B1391" t="str">
            <v>Киянка резиновая</v>
          </cell>
          <cell r="C1391" t="str">
            <v>TP Supplier</v>
          </cell>
          <cell r="G1391" t="str">
            <v>Other</v>
          </cell>
          <cell r="H1391" t="str">
            <v>R16</v>
          </cell>
          <cell r="I1391" t="str">
            <v>Хозяйственные</v>
          </cell>
        </row>
        <row r="1392">
          <cell r="A1392" t="str">
            <v>DCB-102</v>
          </cell>
          <cell r="B1392" t="str">
            <v>Лом</v>
          </cell>
          <cell r="C1392" t="str">
            <v>TP Supplier</v>
          </cell>
          <cell r="G1392" t="str">
            <v>Other</v>
          </cell>
          <cell r="H1392" t="str">
            <v>R16</v>
          </cell>
          <cell r="I1392" t="str">
            <v>Хозяйственные</v>
          </cell>
        </row>
        <row r="1393">
          <cell r="A1393" t="str">
            <v>DCB-103</v>
          </cell>
          <cell r="B1393" t="str">
            <v>Топор</v>
          </cell>
          <cell r="C1393" t="str">
            <v>TP Supplier</v>
          </cell>
          <cell r="G1393" t="str">
            <v>Other</v>
          </cell>
          <cell r="H1393" t="str">
            <v>R16</v>
          </cell>
          <cell r="I1393" t="str">
            <v>Хозяйственные</v>
          </cell>
        </row>
        <row r="1394">
          <cell r="A1394" t="str">
            <v>DCB-104</v>
          </cell>
          <cell r="B1394" t="str">
            <v>Отвод угол 45.</v>
          </cell>
          <cell r="C1394" t="str">
            <v>TP Supplier</v>
          </cell>
          <cell r="G1394" t="str">
            <v>Other</v>
          </cell>
          <cell r="H1394" t="str">
            <v>R16</v>
          </cell>
          <cell r="I1394" t="str">
            <v>Хозяйственные</v>
          </cell>
        </row>
        <row r="1395">
          <cell r="A1395" t="str">
            <v>DCB-105</v>
          </cell>
          <cell r="B1395" t="str">
            <v>Подводка д/воды</v>
          </cell>
          <cell r="C1395" t="str">
            <v>TP Supplier</v>
          </cell>
          <cell r="G1395" t="str">
            <v>Other</v>
          </cell>
          <cell r="H1395" t="str">
            <v>R16</v>
          </cell>
          <cell r="I1395" t="str">
            <v>Хозяйственные</v>
          </cell>
        </row>
        <row r="1396">
          <cell r="A1396" t="str">
            <v>DCB-106</v>
          </cell>
          <cell r="B1396" t="str">
            <v>Сетевая карта</v>
          </cell>
          <cell r="C1396" t="str">
            <v>TP Supplier</v>
          </cell>
          <cell r="G1396" t="str">
            <v>Other</v>
          </cell>
          <cell r="H1396" t="str">
            <v>R18</v>
          </cell>
          <cell r="I1396" t="str">
            <v>Малоценка</v>
          </cell>
        </row>
        <row r="1397">
          <cell r="A1397" t="str">
            <v>DCB-107</v>
          </cell>
          <cell r="B1397" t="str">
            <v>Плащ костюм Специалист</v>
          </cell>
          <cell r="C1397" t="str">
            <v>TP Supplier</v>
          </cell>
          <cell r="G1397" t="str">
            <v>Other</v>
          </cell>
          <cell r="H1397" t="str">
            <v>R14</v>
          </cell>
          <cell r="I1397" t="str">
            <v>Мягкий инвентарь</v>
          </cell>
        </row>
        <row r="1398">
          <cell r="A1398" t="str">
            <v>DCB-108</v>
          </cell>
          <cell r="B1398" t="str">
            <v>Плащ нейлоновый</v>
          </cell>
          <cell r="C1398" t="str">
            <v>TP Supplier</v>
          </cell>
          <cell r="G1398" t="str">
            <v>Other</v>
          </cell>
          <cell r="H1398" t="str">
            <v>R16</v>
          </cell>
          <cell r="I1398" t="str">
            <v>Хозяйственные</v>
          </cell>
        </row>
        <row r="1399">
          <cell r="A1399" t="str">
            <v>DCB-109</v>
          </cell>
          <cell r="B1399" t="str">
            <v>Кювета пластмассовая</v>
          </cell>
          <cell r="C1399" t="str">
            <v>TP Supplier</v>
          </cell>
          <cell r="G1399" t="str">
            <v>Other</v>
          </cell>
          <cell r="H1399" t="str">
            <v>R16</v>
          </cell>
          <cell r="I1399" t="str">
            <v>Хозяйственные</v>
          </cell>
        </row>
        <row r="1400">
          <cell r="A1400" t="str">
            <v>DCB-110</v>
          </cell>
          <cell r="B1400" t="str">
            <v>Стеклоочиститель складн ручка/микрофибра</v>
          </cell>
          <cell r="C1400" t="str">
            <v>TP Supplier</v>
          </cell>
          <cell r="G1400" t="str">
            <v>Other</v>
          </cell>
          <cell r="H1400" t="str">
            <v>R15</v>
          </cell>
          <cell r="I1400" t="str">
            <v>Средства д/уборки помещений</v>
          </cell>
        </row>
        <row r="1401">
          <cell r="A1401" t="str">
            <v>DCB-111</v>
          </cell>
          <cell r="B1401" t="str">
            <v>Полотенцесушитель 60*50 с полкой</v>
          </cell>
          <cell r="C1401" t="str">
            <v>TP Supplier</v>
          </cell>
          <cell r="G1401" t="str">
            <v>Other</v>
          </cell>
          <cell r="H1401" t="str">
            <v>R18</v>
          </cell>
          <cell r="I1401" t="str">
            <v>Малоценка</v>
          </cell>
        </row>
        <row r="1402">
          <cell r="A1402" t="str">
            <v>DCB-112</v>
          </cell>
          <cell r="B1402" t="str">
            <v>Вантуз</v>
          </cell>
          <cell r="C1402" t="str">
            <v>TP Supplier</v>
          </cell>
          <cell r="G1402" t="str">
            <v>Other</v>
          </cell>
          <cell r="H1402" t="str">
            <v>R16</v>
          </cell>
          <cell r="I1402" t="str">
            <v>Хозяйственные</v>
          </cell>
        </row>
        <row r="1403">
          <cell r="A1403" t="str">
            <v>DCB-113</v>
          </cell>
          <cell r="B1403" t="str">
            <v>Вал д/прочистки ВГ16 12М</v>
          </cell>
          <cell r="C1403" t="str">
            <v>TP Supplier</v>
          </cell>
          <cell r="G1403" t="str">
            <v>Other</v>
          </cell>
          <cell r="H1403" t="str">
            <v>R18</v>
          </cell>
          <cell r="I1403" t="str">
            <v>Малоценка</v>
          </cell>
        </row>
        <row r="1404">
          <cell r="A1404" t="str">
            <v>DCB-115</v>
          </cell>
          <cell r="B1404" t="str">
            <v>Комплект сварочного оборудования</v>
          </cell>
          <cell r="C1404" t="str">
            <v>TP Supplier</v>
          </cell>
          <cell r="G1404" t="str">
            <v>Other</v>
          </cell>
          <cell r="H1404" t="str">
            <v>R18</v>
          </cell>
          <cell r="I1404" t="str">
            <v>Малоценка</v>
          </cell>
        </row>
        <row r="1405">
          <cell r="A1405" t="str">
            <v>DCB-116</v>
          </cell>
          <cell r="B1405" t="str">
            <v>Анкер</v>
          </cell>
          <cell r="C1405" t="str">
            <v>TP Supplier</v>
          </cell>
          <cell r="G1405" t="str">
            <v>Other</v>
          </cell>
          <cell r="H1405" t="str">
            <v>R16</v>
          </cell>
          <cell r="I1405" t="str">
            <v>Хозяйственные</v>
          </cell>
        </row>
        <row r="1406">
          <cell r="A1406" t="str">
            <v>DCB-117</v>
          </cell>
          <cell r="B1406" t="str">
            <v>Лако-красочные материалы</v>
          </cell>
          <cell r="C1406" t="str">
            <v>TP Supplier</v>
          </cell>
          <cell r="G1406" t="str">
            <v>Other</v>
          </cell>
          <cell r="H1406" t="str">
            <v>R16</v>
          </cell>
          <cell r="I1406" t="str">
            <v>Хозяйственные</v>
          </cell>
        </row>
        <row r="1407">
          <cell r="A1407" t="str">
            <v>DCB-118</v>
          </cell>
          <cell r="B1407" t="str">
            <v>Лезвия для ножа</v>
          </cell>
          <cell r="C1407" t="str">
            <v>TP Supplier</v>
          </cell>
          <cell r="G1407" t="str">
            <v>Other</v>
          </cell>
          <cell r="H1407" t="str">
            <v>R16</v>
          </cell>
          <cell r="I1407" t="str">
            <v>Хозяйственные</v>
          </cell>
        </row>
        <row r="1408">
          <cell r="A1408" t="str">
            <v>DCB-119</v>
          </cell>
          <cell r="B1408" t="str">
            <v>Строительные смеси (шпаклевка, мастика и пр.)</v>
          </cell>
          <cell r="C1408" t="str">
            <v>TP Supplier</v>
          </cell>
          <cell r="G1408" t="str">
            <v>Other</v>
          </cell>
          <cell r="H1408" t="str">
            <v>R16</v>
          </cell>
          <cell r="I1408" t="str">
            <v>Хозяйственные</v>
          </cell>
        </row>
        <row r="1409">
          <cell r="A1409" t="str">
            <v>DCB-120</v>
          </cell>
          <cell r="B1409" t="str">
            <v>Очиститель пены</v>
          </cell>
          <cell r="C1409" t="str">
            <v>TP Supplier</v>
          </cell>
          <cell r="G1409" t="str">
            <v>Other</v>
          </cell>
          <cell r="H1409" t="str">
            <v>R16</v>
          </cell>
          <cell r="I1409" t="str">
            <v>Хозяйственные</v>
          </cell>
        </row>
        <row r="1410">
          <cell r="A1410" t="str">
            <v>DCB-121</v>
          </cell>
          <cell r="B1410" t="str">
            <v>Пена монтажная</v>
          </cell>
          <cell r="C1410" t="str">
            <v>TP Supplier</v>
          </cell>
          <cell r="G1410" t="str">
            <v>Other</v>
          </cell>
          <cell r="H1410" t="str">
            <v>R16</v>
          </cell>
          <cell r="I1410" t="str">
            <v>Хозяйственные</v>
          </cell>
        </row>
        <row r="1411">
          <cell r="A1411" t="str">
            <v>DCB-122</v>
          </cell>
          <cell r="B1411" t="str">
            <v>Пистолет для монтажной пены</v>
          </cell>
          <cell r="C1411" t="str">
            <v>TP Supplier</v>
          </cell>
          <cell r="G1411" t="str">
            <v>Other</v>
          </cell>
          <cell r="H1411" t="str">
            <v>R16</v>
          </cell>
          <cell r="I1411" t="str">
            <v>Хозяйственные</v>
          </cell>
        </row>
        <row r="1412">
          <cell r="A1412" t="str">
            <v>DCB-123</v>
          </cell>
          <cell r="B1412" t="str">
            <v>Плита потолочная</v>
          </cell>
          <cell r="C1412" t="str">
            <v>TP Supplier</v>
          </cell>
          <cell r="G1412" t="str">
            <v>Other</v>
          </cell>
          <cell r="H1412" t="str">
            <v>R16</v>
          </cell>
          <cell r="I1412" t="str">
            <v>Хозяйственные</v>
          </cell>
        </row>
        <row r="1413">
          <cell r="A1413" t="str">
            <v>DCB-124</v>
          </cell>
          <cell r="B1413" t="str">
            <v>Уайт-спирит, 5л (шт)</v>
          </cell>
          <cell r="C1413" t="str">
            <v>TP Supplier</v>
          </cell>
          <cell r="G1413" t="str">
            <v>Other</v>
          </cell>
          <cell r="H1413" t="str">
            <v>R16</v>
          </cell>
          <cell r="I1413" t="str">
            <v>Хозяйственные</v>
          </cell>
        </row>
        <row r="1414">
          <cell r="A1414" t="str">
            <v>DCB-125</v>
          </cell>
          <cell r="B1414" t="str">
            <v>Цепь</v>
          </cell>
          <cell r="C1414" t="str">
            <v>TP Supplier</v>
          </cell>
          <cell r="G1414" t="str">
            <v>Other</v>
          </cell>
          <cell r="H1414" t="str">
            <v>R16</v>
          </cell>
          <cell r="I1414" t="str">
            <v>Хозяйственные</v>
          </cell>
        </row>
        <row r="1415">
          <cell r="A1415" t="str">
            <v>DCB-126</v>
          </cell>
          <cell r="B1415" t="str">
            <v>Газонокосилка бензин.MATRIX Turbo 43B (МЦ)</v>
          </cell>
          <cell r="C1415" t="str">
            <v>TP Supplier</v>
          </cell>
          <cell r="G1415" t="str">
            <v>Other</v>
          </cell>
          <cell r="H1415" t="str">
            <v>R18</v>
          </cell>
          <cell r="I1415" t="str">
            <v>Малоценка</v>
          </cell>
        </row>
        <row r="1416">
          <cell r="A1416" t="str">
            <v>DCB-127</v>
          </cell>
          <cell r="B1416" t="str">
            <v>Зажим для троса</v>
          </cell>
          <cell r="C1416" t="str">
            <v>TP Supplier</v>
          </cell>
          <cell r="G1416" t="str">
            <v>Other</v>
          </cell>
          <cell r="H1416" t="str">
            <v>R16</v>
          </cell>
          <cell r="I1416" t="str">
            <v>Хозяйственные</v>
          </cell>
        </row>
        <row r="1417">
          <cell r="A1417" t="str">
            <v>DCB-128</v>
          </cell>
          <cell r="B1417" t="str">
            <v>Карабин</v>
          </cell>
          <cell r="C1417" t="str">
            <v>TP Supplier</v>
          </cell>
          <cell r="G1417" t="str">
            <v>Other</v>
          </cell>
          <cell r="H1417" t="str">
            <v>R16</v>
          </cell>
          <cell r="I1417" t="str">
            <v>Хозяйственные</v>
          </cell>
        </row>
        <row r="1418">
          <cell r="A1418" t="str">
            <v>DCB-129</v>
          </cell>
          <cell r="B1418" t="str">
            <v>Леска</v>
          </cell>
          <cell r="C1418" t="str">
            <v>TP Supplier</v>
          </cell>
          <cell r="G1418" t="str">
            <v>Other</v>
          </cell>
          <cell r="H1418" t="str">
            <v>R16</v>
          </cell>
          <cell r="I1418" t="str">
            <v>Хозяйственные</v>
          </cell>
        </row>
        <row r="1419">
          <cell r="A1419" t="str">
            <v>DCB-13</v>
          </cell>
          <cell r="B1419" t="str">
            <v>Дверь</v>
          </cell>
          <cell r="C1419" t="str">
            <v>TP Supplier</v>
          </cell>
          <cell r="G1419" t="str">
            <v>Other</v>
          </cell>
          <cell r="H1419" t="str">
            <v>R18</v>
          </cell>
          <cell r="I1419" t="str">
            <v>Малоценка</v>
          </cell>
        </row>
        <row r="1420">
          <cell r="A1420" t="str">
            <v>DCB-130</v>
          </cell>
          <cell r="B1420" t="str">
            <v xml:space="preserve">Трос </v>
          </cell>
          <cell r="C1420" t="str">
            <v>TP Supplier</v>
          </cell>
          <cell r="G1420" t="str">
            <v>Other</v>
          </cell>
          <cell r="H1420" t="str">
            <v>R16</v>
          </cell>
          <cell r="I1420" t="str">
            <v>Хозяйственные</v>
          </cell>
        </row>
        <row r="1421">
          <cell r="A1421" t="str">
            <v>DCB-131</v>
          </cell>
          <cell r="B1421" t="str">
            <v>Шнур</v>
          </cell>
          <cell r="C1421" t="str">
            <v>TP Supplier</v>
          </cell>
          <cell r="G1421" t="str">
            <v>Other</v>
          </cell>
          <cell r="H1421" t="str">
            <v>R16</v>
          </cell>
          <cell r="I1421" t="str">
            <v>Хозяйственные</v>
          </cell>
        </row>
        <row r="1422">
          <cell r="A1422" t="str">
            <v>DCB-133</v>
          </cell>
          <cell r="B1422" t="str">
            <v>Палка</v>
          </cell>
          <cell r="C1422" t="str">
            <v>TP Supplier</v>
          </cell>
          <cell r="G1422" t="str">
            <v>Other</v>
          </cell>
          <cell r="H1422" t="str">
            <v>R16</v>
          </cell>
          <cell r="I1422" t="str">
            <v>Хозяйственные</v>
          </cell>
        </row>
        <row r="1423">
          <cell r="A1423" t="str">
            <v>DCB-134</v>
          </cell>
          <cell r="B1423" t="str">
            <v>Порог алюм.</v>
          </cell>
          <cell r="C1423" t="str">
            <v>TP Supplier</v>
          </cell>
          <cell r="G1423" t="str">
            <v>Other</v>
          </cell>
          <cell r="H1423" t="str">
            <v>R16</v>
          </cell>
          <cell r="I1423" t="str">
            <v>Хозяйственные</v>
          </cell>
        </row>
        <row r="1424">
          <cell r="A1424" t="str">
            <v>DCB-136</v>
          </cell>
          <cell r="B1424" t="str">
            <v>План эвакуации (МЦ)</v>
          </cell>
          <cell r="C1424" t="str">
            <v>TP Supplier</v>
          </cell>
          <cell r="G1424" t="str">
            <v>Other</v>
          </cell>
          <cell r="H1424" t="str">
            <v>R18</v>
          </cell>
          <cell r="I1424" t="str">
            <v>Малоценка</v>
          </cell>
        </row>
        <row r="1425">
          <cell r="A1425" t="str">
            <v>DCB-137</v>
          </cell>
          <cell r="B1425" t="str">
            <v>Зажим анкерный</v>
          </cell>
          <cell r="C1425" t="str">
            <v>TP Supplier</v>
          </cell>
          <cell r="G1425" t="str">
            <v>Other</v>
          </cell>
          <cell r="H1425" t="str">
            <v>R16</v>
          </cell>
          <cell r="I1425" t="str">
            <v>Хозяйственные</v>
          </cell>
        </row>
        <row r="1426">
          <cell r="A1426" t="str">
            <v>DCB-14</v>
          </cell>
          <cell r="B1426" t="str">
            <v>Подпятник СТ-031 (крепеж+анкер)</v>
          </cell>
          <cell r="C1426" t="str">
            <v>TP Supplier</v>
          </cell>
          <cell r="G1426" t="str">
            <v>Other</v>
          </cell>
          <cell r="H1426" t="str">
            <v>R16</v>
          </cell>
          <cell r="I1426" t="str">
            <v>Хозяйственные</v>
          </cell>
        </row>
        <row r="1427">
          <cell r="A1427" t="str">
            <v>DCB-140</v>
          </cell>
          <cell r="B1427" t="str">
            <v>Нить хлопчатобумажная</v>
          </cell>
          <cell r="C1427" t="str">
            <v>TP Supplier</v>
          </cell>
          <cell r="G1427" t="str">
            <v>Other</v>
          </cell>
          <cell r="H1427" t="str">
            <v>R16</v>
          </cell>
          <cell r="I1427" t="str">
            <v>Хозяйственные</v>
          </cell>
        </row>
        <row r="1428">
          <cell r="A1428" t="str">
            <v>DCB-141</v>
          </cell>
          <cell r="B1428" t="str">
            <v>Негатоскоп Н-86 на 2 снимка (МЦ)</v>
          </cell>
          <cell r="C1428" t="str">
            <v>TP Supplier</v>
          </cell>
          <cell r="G1428" t="str">
            <v>Other</v>
          </cell>
          <cell r="H1428" t="str">
            <v>R18</v>
          </cell>
          <cell r="I1428" t="str">
            <v>Малоценка</v>
          </cell>
        </row>
        <row r="1429">
          <cell r="A1429" t="str">
            <v>DCB-142</v>
          </cell>
          <cell r="B1429" t="str">
            <v>Поддон душевой</v>
          </cell>
          <cell r="C1429" t="str">
            <v>TP Supplier</v>
          </cell>
          <cell r="G1429" t="str">
            <v>Other</v>
          </cell>
          <cell r="H1429" t="str">
            <v>R16</v>
          </cell>
          <cell r="I1429" t="str">
            <v>Хозяйственные</v>
          </cell>
        </row>
        <row r="1430">
          <cell r="A1430" t="str">
            <v>DCB-143</v>
          </cell>
          <cell r="B1430" t="str">
            <v>Держатель для луэр.игл и игл-бабочек однор. и др.</v>
          </cell>
          <cell r="C1430" t="str">
            <v>TP Supplier</v>
          </cell>
          <cell r="G1430" t="str">
            <v>Other</v>
          </cell>
          <cell r="H1430" t="str">
            <v>R11</v>
          </cell>
          <cell r="I1430" t="str">
            <v>Медицинский инструментарий</v>
          </cell>
        </row>
        <row r="1431">
          <cell r="A1431" t="str">
            <v>DCB-145</v>
          </cell>
          <cell r="B1431" t="str">
            <v>Хлебцы 200г (24шт)</v>
          </cell>
          <cell r="C1431" t="str">
            <v>TP Supplier</v>
          </cell>
          <cell r="G1431" t="str">
            <v>Other</v>
          </cell>
          <cell r="H1431" t="str">
            <v>R23</v>
          </cell>
          <cell r="I1431" t="str">
            <v>Питание</v>
          </cell>
        </row>
        <row r="1432">
          <cell r="A1432" t="str">
            <v>DCB-146</v>
          </cell>
          <cell r="B1432" t="str">
            <v>Система видеодомофона с электромагнит.замком (МЦ)</v>
          </cell>
          <cell r="C1432" t="str">
            <v>TP Supplier</v>
          </cell>
          <cell r="G1432" t="str">
            <v>Other</v>
          </cell>
          <cell r="H1432" t="str">
            <v>R18</v>
          </cell>
          <cell r="I1432" t="str">
            <v>Малоценка</v>
          </cell>
        </row>
        <row r="1433">
          <cell r="A1433" t="str">
            <v>DCB-148</v>
          </cell>
          <cell r="B1433" t="str">
            <v>Урна</v>
          </cell>
          <cell r="C1433" t="str">
            <v>TP Supplier</v>
          </cell>
          <cell r="G1433" t="str">
            <v>Other</v>
          </cell>
          <cell r="H1433" t="str">
            <v>R16</v>
          </cell>
          <cell r="I1433" t="str">
            <v>Хозяйственные</v>
          </cell>
        </row>
        <row r="1434">
          <cell r="A1434" t="str">
            <v>DCB-149</v>
          </cell>
          <cell r="B1434" t="str">
            <v>Матрас</v>
          </cell>
          <cell r="C1434" t="str">
            <v>TP Supplier</v>
          </cell>
          <cell r="G1434" t="str">
            <v>Other</v>
          </cell>
          <cell r="H1434" t="str">
            <v>R16</v>
          </cell>
          <cell r="I1434" t="str">
            <v>Хозяйственные</v>
          </cell>
        </row>
        <row r="1435">
          <cell r="A1435" t="str">
            <v>DCB-15</v>
          </cell>
          <cell r="B1435" t="str">
            <v>Стяжка 500 СТ-031 цинк (без крепежа)</v>
          </cell>
          <cell r="C1435" t="str">
            <v>TP Supplier</v>
          </cell>
          <cell r="G1435" t="str">
            <v>Other</v>
          </cell>
          <cell r="H1435" t="str">
            <v>R16</v>
          </cell>
          <cell r="I1435" t="str">
            <v>Хозяйственные</v>
          </cell>
        </row>
        <row r="1436">
          <cell r="A1436" t="str">
            <v>DCB-151</v>
          </cell>
          <cell r="B1436" t="str">
            <v>Видеодомофон ST-4MT (МЦ)</v>
          </cell>
          <cell r="C1436" t="str">
            <v>TP Supplier</v>
          </cell>
          <cell r="G1436" t="str">
            <v>Other</v>
          </cell>
          <cell r="H1436" t="str">
            <v>R18</v>
          </cell>
          <cell r="I1436" t="str">
            <v>Малоценка</v>
          </cell>
        </row>
        <row r="1437">
          <cell r="A1437" t="str">
            <v>DCB-152</v>
          </cell>
          <cell r="B1437" t="str">
            <v>Ключи электромагнитные</v>
          </cell>
          <cell r="C1437" t="str">
            <v>TP Supplier</v>
          </cell>
          <cell r="G1437" t="str">
            <v>Other</v>
          </cell>
          <cell r="H1437" t="str">
            <v>R16</v>
          </cell>
          <cell r="I1437" t="str">
            <v>Хозяйственные</v>
          </cell>
        </row>
        <row r="1438">
          <cell r="A1438" t="str">
            <v>DCB-154</v>
          </cell>
          <cell r="B1438" t="str">
            <v>Электроточило</v>
          </cell>
          <cell r="C1438" t="str">
            <v>TP Supplier</v>
          </cell>
          <cell r="G1438" t="str">
            <v>Other</v>
          </cell>
          <cell r="H1438" t="str">
            <v>R16</v>
          </cell>
          <cell r="I1438" t="str">
            <v>Хозяйственные</v>
          </cell>
        </row>
        <row r="1439">
          <cell r="A1439" t="str">
            <v>DCB-155</v>
          </cell>
          <cell r="B1439" t="str">
            <v>Штангельциркуль</v>
          </cell>
          <cell r="C1439" t="str">
            <v>TP Supplier</v>
          </cell>
          <cell r="G1439" t="str">
            <v>Other</v>
          </cell>
          <cell r="H1439" t="str">
            <v>R16</v>
          </cell>
          <cell r="I1439" t="str">
            <v>Хозяйственные</v>
          </cell>
        </row>
        <row r="1440">
          <cell r="A1440" t="str">
            <v>DCB-156</v>
          </cell>
          <cell r="B1440" t="str">
            <v>Резак</v>
          </cell>
          <cell r="C1440" t="str">
            <v>TP Supplier</v>
          </cell>
          <cell r="G1440" t="str">
            <v>Other</v>
          </cell>
          <cell r="H1440" t="str">
            <v>R16</v>
          </cell>
          <cell r="I1440" t="str">
            <v>Хозяйственные</v>
          </cell>
        </row>
        <row r="1441">
          <cell r="A1441" t="str">
            <v>DCB-157</v>
          </cell>
          <cell r="B1441" t="str">
            <v>Подставка под цветы</v>
          </cell>
          <cell r="C1441" t="str">
            <v>TP Supplier</v>
          </cell>
          <cell r="G1441" t="str">
            <v>Other</v>
          </cell>
          <cell r="H1441" t="str">
            <v>R16</v>
          </cell>
          <cell r="I1441" t="str">
            <v>Хозяйственные</v>
          </cell>
        </row>
        <row r="1442">
          <cell r="A1442" t="str">
            <v>DCB-158</v>
          </cell>
          <cell r="B1442" t="str">
            <v>Лента алюм.</v>
          </cell>
          <cell r="C1442" t="str">
            <v>TP Supplier</v>
          </cell>
          <cell r="G1442" t="str">
            <v>Other</v>
          </cell>
          <cell r="H1442" t="str">
            <v>R16</v>
          </cell>
          <cell r="I1442" t="str">
            <v>Хозяйственные</v>
          </cell>
        </row>
        <row r="1443">
          <cell r="A1443" t="str">
            <v>DCB-159</v>
          </cell>
          <cell r="B1443" t="str">
            <v>Профиль</v>
          </cell>
          <cell r="C1443" t="str">
            <v>TP Supplier</v>
          </cell>
          <cell r="G1443" t="str">
            <v>Other</v>
          </cell>
          <cell r="H1443" t="str">
            <v>R16</v>
          </cell>
          <cell r="I1443" t="str">
            <v>Хозяйственные</v>
          </cell>
        </row>
        <row r="1444">
          <cell r="A1444" t="str">
            <v>DCB-16</v>
          </cell>
          <cell r="B1444" t="str">
            <v>Подставка под системный блок</v>
          </cell>
          <cell r="C1444" t="str">
            <v>TP Supplier</v>
          </cell>
          <cell r="G1444" t="str">
            <v>Other</v>
          </cell>
          <cell r="H1444" t="str">
            <v>R16</v>
          </cell>
          <cell r="I1444" t="str">
            <v>Хозяйственные</v>
          </cell>
        </row>
        <row r="1445">
          <cell r="A1445" t="str">
            <v>DCB-160</v>
          </cell>
          <cell r="B1445" t="str">
            <v>Ложка для обуви</v>
          </cell>
          <cell r="C1445" t="str">
            <v>TP Supplier</v>
          </cell>
          <cell r="G1445" t="str">
            <v>Other</v>
          </cell>
          <cell r="H1445" t="str">
            <v>R16</v>
          </cell>
          <cell r="I1445" t="str">
            <v>Хозяйственные</v>
          </cell>
        </row>
        <row r="1446">
          <cell r="A1446" t="str">
            <v>DCB-161</v>
          </cell>
          <cell r="B1446" t="str">
            <v>Полотно по мет.</v>
          </cell>
          <cell r="C1446" t="str">
            <v>TP Supplier</v>
          </cell>
          <cell r="G1446" t="str">
            <v>Other</v>
          </cell>
          <cell r="H1446" t="str">
            <v>R16</v>
          </cell>
          <cell r="I1446" t="str">
            <v>Хозяйственные</v>
          </cell>
        </row>
        <row r="1447">
          <cell r="A1447" t="str">
            <v>DCB-162</v>
          </cell>
          <cell r="B1447" t="str">
            <v>Карандаш маляр.</v>
          </cell>
          <cell r="C1447" t="str">
            <v>TP Supplier</v>
          </cell>
          <cell r="G1447" t="str">
            <v>Other</v>
          </cell>
          <cell r="H1447" t="str">
            <v>R16</v>
          </cell>
          <cell r="I1447" t="str">
            <v>Хозяйственные</v>
          </cell>
        </row>
        <row r="1448">
          <cell r="A1448" t="str">
            <v>DCB-163</v>
          </cell>
          <cell r="B1448" t="str">
            <v>Манжета</v>
          </cell>
          <cell r="C1448" t="str">
            <v>TP Supplier</v>
          </cell>
          <cell r="G1448" t="str">
            <v>Other</v>
          </cell>
          <cell r="H1448" t="str">
            <v>R16</v>
          </cell>
          <cell r="I1448" t="str">
            <v>Хозяйственные</v>
          </cell>
        </row>
        <row r="1449">
          <cell r="A1449" t="str">
            <v>DCB-164</v>
          </cell>
          <cell r="B1449" t="str">
            <v>Пробка</v>
          </cell>
          <cell r="C1449" t="str">
            <v>TP Supplier</v>
          </cell>
          <cell r="G1449" t="str">
            <v>Other</v>
          </cell>
          <cell r="H1449" t="str">
            <v>R16</v>
          </cell>
          <cell r="I1449" t="str">
            <v>Хозяйственные</v>
          </cell>
        </row>
        <row r="1450">
          <cell r="A1450" t="str">
            <v>DCB-165</v>
          </cell>
          <cell r="B1450" t="str">
            <v>Шина соед.</v>
          </cell>
          <cell r="C1450" t="str">
            <v>TP Supplier</v>
          </cell>
          <cell r="G1450" t="str">
            <v>Other</v>
          </cell>
          <cell r="H1450" t="str">
            <v>R16</v>
          </cell>
          <cell r="I1450" t="str">
            <v>Хозяйственные</v>
          </cell>
        </row>
        <row r="1451">
          <cell r="A1451" t="str">
            <v>DCB-167</v>
          </cell>
          <cell r="B1451" t="str">
            <v>Шпулька</v>
          </cell>
          <cell r="C1451" t="str">
            <v>TP Supplier</v>
          </cell>
          <cell r="G1451" t="str">
            <v>Other</v>
          </cell>
          <cell r="H1451" t="str">
            <v>R16</v>
          </cell>
          <cell r="I1451" t="str">
            <v>Хозяйственные</v>
          </cell>
        </row>
        <row r="1452">
          <cell r="A1452" t="str">
            <v>DCB-168</v>
          </cell>
          <cell r="B1452" t="str">
            <v>Арматура для бочка</v>
          </cell>
          <cell r="C1452" t="str">
            <v>TP Supplier</v>
          </cell>
          <cell r="G1452" t="str">
            <v>Other</v>
          </cell>
          <cell r="H1452" t="str">
            <v>R16</v>
          </cell>
          <cell r="I1452" t="str">
            <v>Хозяйственные</v>
          </cell>
        </row>
        <row r="1453">
          <cell r="A1453" t="str">
            <v>DCB-169</v>
          </cell>
          <cell r="B1453" t="str">
            <v>Набор крючков</v>
          </cell>
          <cell r="C1453" t="str">
            <v>TP Supplier</v>
          </cell>
          <cell r="G1453" t="str">
            <v>Other</v>
          </cell>
          <cell r="H1453" t="str">
            <v>R16</v>
          </cell>
          <cell r="I1453" t="str">
            <v>Хозяйственные</v>
          </cell>
        </row>
        <row r="1454">
          <cell r="A1454" t="str">
            <v>DCB-170</v>
          </cell>
          <cell r="B1454" t="str">
            <v>Ручка дверная (скоба)</v>
          </cell>
          <cell r="C1454" t="str">
            <v>TP Supplier</v>
          </cell>
          <cell r="G1454" t="str">
            <v>Other</v>
          </cell>
          <cell r="H1454" t="str">
            <v>R16</v>
          </cell>
          <cell r="I1454" t="str">
            <v>Хозяйственные</v>
          </cell>
        </row>
        <row r="1455">
          <cell r="A1455" t="str">
            <v>DCB-171</v>
          </cell>
          <cell r="B1455" t="str">
            <v>Боты</v>
          </cell>
          <cell r="C1455" t="str">
            <v>TP Supplier</v>
          </cell>
          <cell r="G1455" t="str">
            <v>Other</v>
          </cell>
          <cell r="H1455" t="str">
            <v>R16</v>
          </cell>
          <cell r="I1455" t="str">
            <v>Хозяйственные</v>
          </cell>
        </row>
        <row r="1456">
          <cell r="A1456" t="str">
            <v>DCB-172</v>
          </cell>
          <cell r="B1456" t="str">
            <v>Рейлинг в ассорт.</v>
          </cell>
          <cell r="C1456" t="str">
            <v>TP Supplier</v>
          </cell>
          <cell r="G1456" t="str">
            <v>Other</v>
          </cell>
          <cell r="H1456" t="str">
            <v>R16</v>
          </cell>
          <cell r="I1456" t="str">
            <v>Хозяйственные</v>
          </cell>
        </row>
        <row r="1457">
          <cell r="A1457" t="str">
            <v>DCB-173</v>
          </cell>
          <cell r="B1457" t="str">
            <v>Фланцы (площадка торцевая)</v>
          </cell>
          <cell r="C1457" t="str">
            <v>TP Supplier</v>
          </cell>
          <cell r="G1457" t="str">
            <v>Other</v>
          </cell>
          <cell r="H1457" t="str">
            <v>R16</v>
          </cell>
          <cell r="I1457" t="str">
            <v>Хозяйственные</v>
          </cell>
        </row>
        <row r="1458">
          <cell r="A1458" t="str">
            <v>DCB-174</v>
          </cell>
          <cell r="B1458" t="str">
            <v>Воздухоочиститель (МЦ)</v>
          </cell>
          <cell r="C1458" t="str">
            <v>TP Supplier</v>
          </cell>
          <cell r="G1458" t="str">
            <v>Other</v>
          </cell>
          <cell r="H1458" t="str">
            <v>R17</v>
          </cell>
          <cell r="I1458" t="str">
            <v>Канцтовары</v>
          </cell>
        </row>
        <row r="1459">
          <cell r="A1459" t="str">
            <v>DCB-175</v>
          </cell>
          <cell r="B1459" t="str">
            <v>Жилет сигнальный</v>
          </cell>
          <cell r="C1459" t="str">
            <v>TP Supplier</v>
          </cell>
          <cell r="G1459" t="str">
            <v>Other</v>
          </cell>
          <cell r="H1459" t="str">
            <v>R16</v>
          </cell>
          <cell r="I1459" t="str">
            <v>Хозяйственные</v>
          </cell>
        </row>
        <row r="1460">
          <cell r="A1460" t="str">
            <v>DCB-176</v>
          </cell>
          <cell r="B1460" t="str">
            <v>Кашпо</v>
          </cell>
          <cell r="C1460" t="str">
            <v>TP Supplier</v>
          </cell>
          <cell r="G1460" t="str">
            <v>Other</v>
          </cell>
          <cell r="H1460" t="str">
            <v>R16</v>
          </cell>
          <cell r="I1460" t="str">
            <v>Хозяйственные</v>
          </cell>
        </row>
        <row r="1461">
          <cell r="A1461" t="str">
            <v>DCB-177</v>
          </cell>
          <cell r="B1461" t="str">
            <v>Коробка разв.</v>
          </cell>
          <cell r="C1461" t="str">
            <v>TP Supplier</v>
          </cell>
          <cell r="G1461" t="str">
            <v>Other</v>
          </cell>
          <cell r="H1461" t="str">
            <v>R16</v>
          </cell>
          <cell r="I1461" t="str">
            <v>Хозяйственные</v>
          </cell>
        </row>
        <row r="1462">
          <cell r="A1462" t="str">
            <v>DCB-178</v>
          </cell>
          <cell r="B1462" t="str">
            <v>Кулер</v>
          </cell>
          <cell r="C1462" t="str">
            <v>TP Supplier</v>
          </cell>
          <cell r="G1462" t="str">
            <v>Other</v>
          </cell>
          <cell r="H1462" t="str">
            <v>R16</v>
          </cell>
          <cell r="I1462" t="str">
            <v>Хозяйственные</v>
          </cell>
        </row>
        <row r="1463">
          <cell r="A1463" t="str">
            <v>DCB-179</v>
          </cell>
          <cell r="B1463" t="str">
            <v>Лейка</v>
          </cell>
          <cell r="C1463" t="str">
            <v>TP Supplier</v>
          </cell>
          <cell r="G1463" t="str">
            <v>Other</v>
          </cell>
          <cell r="H1463" t="str">
            <v>R16</v>
          </cell>
          <cell r="I1463" t="str">
            <v>Хозяйственные</v>
          </cell>
        </row>
        <row r="1464">
          <cell r="A1464" t="str">
            <v>DCB-18</v>
          </cell>
          <cell r="B1464" t="str">
            <v>Контакт 1л</v>
          </cell>
          <cell r="C1464" t="str">
            <v>TP Supplier</v>
          </cell>
          <cell r="G1464" t="str">
            <v>Other</v>
          </cell>
          <cell r="H1464" t="str">
            <v>R19</v>
          </cell>
          <cell r="I1464" t="str">
            <v>Дезинфектанты</v>
          </cell>
        </row>
        <row r="1465">
          <cell r="A1465" t="str">
            <v>DCB-180</v>
          </cell>
          <cell r="B1465" t="str">
            <v>Патч-панель 19 1U UTP 24 port</v>
          </cell>
          <cell r="C1465" t="str">
            <v>TP Supplier</v>
          </cell>
          <cell r="G1465" t="str">
            <v>Other</v>
          </cell>
          <cell r="H1465" t="str">
            <v>R16</v>
          </cell>
          <cell r="I1465" t="str">
            <v>Хозяйственные</v>
          </cell>
        </row>
        <row r="1466">
          <cell r="A1466" t="str">
            <v>DCB-181</v>
          </cell>
          <cell r="B1466" t="str">
            <v>Семена растений</v>
          </cell>
          <cell r="C1466" t="str">
            <v>TP Supplier</v>
          </cell>
          <cell r="G1466" t="str">
            <v>Other</v>
          </cell>
          <cell r="H1466" t="str">
            <v>R16</v>
          </cell>
          <cell r="I1466" t="str">
            <v>Хозяйственные</v>
          </cell>
        </row>
        <row r="1467">
          <cell r="A1467" t="str">
            <v>DCB-182</v>
          </cell>
          <cell r="B1467" t="str">
            <v>Пластилин</v>
          </cell>
          <cell r="C1467" t="str">
            <v>TP Supplier</v>
          </cell>
          <cell r="G1467" t="str">
            <v>Other</v>
          </cell>
          <cell r="H1467" t="str">
            <v>R17</v>
          </cell>
          <cell r="I1467" t="str">
            <v>Канцтовары</v>
          </cell>
        </row>
        <row r="1468">
          <cell r="A1468" t="str">
            <v>DCB-183</v>
          </cell>
          <cell r="B1468" t="str">
            <v>Подставка под календарь</v>
          </cell>
          <cell r="C1468" t="str">
            <v>TP Supplier</v>
          </cell>
          <cell r="G1468" t="str">
            <v>Other</v>
          </cell>
          <cell r="H1468" t="str">
            <v>R16</v>
          </cell>
          <cell r="I1468" t="str">
            <v>Хозяйственные</v>
          </cell>
        </row>
        <row r="1469">
          <cell r="A1469" t="str">
            <v>DCB-184</v>
          </cell>
          <cell r="B1469" t="str">
            <v>Портфель</v>
          </cell>
          <cell r="C1469" t="str">
            <v>TP Supplier</v>
          </cell>
          <cell r="G1469" t="str">
            <v>Other</v>
          </cell>
          <cell r="H1469" t="str">
            <v>R17</v>
          </cell>
          <cell r="I1469" t="str">
            <v>Канцтовары</v>
          </cell>
        </row>
        <row r="1470">
          <cell r="A1470" t="str">
            <v>DCB-185</v>
          </cell>
          <cell r="B1470" t="str">
            <v>Тестер</v>
          </cell>
          <cell r="C1470" t="str">
            <v>TP Supplier</v>
          </cell>
          <cell r="G1470" t="str">
            <v>Other</v>
          </cell>
          <cell r="H1470" t="str">
            <v>R16</v>
          </cell>
          <cell r="I1470" t="str">
            <v>Хозяйственные</v>
          </cell>
        </row>
        <row r="1471">
          <cell r="A1471" t="str">
            <v>DCB-186</v>
          </cell>
          <cell r="B1471" t="str">
            <v>Электрокардиограф</v>
          </cell>
          <cell r="C1471" t="str">
            <v>TP Supplier</v>
          </cell>
          <cell r="G1471" t="str">
            <v>Other</v>
          </cell>
          <cell r="H1471" t="str">
            <v>R18</v>
          </cell>
          <cell r="I1471" t="str">
            <v>Малоценка</v>
          </cell>
        </row>
        <row r="1472">
          <cell r="A1472" t="str">
            <v>DCB-188</v>
          </cell>
          <cell r="B1472" t="str">
            <v>Ограничитель дверной</v>
          </cell>
          <cell r="C1472" t="str">
            <v>TP Supplier</v>
          </cell>
          <cell r="G1472" t="str">
            <v>Other</v>
          </cell>
          <cell r="H1472" t="str">
            <v>R16</v>
          </cell>
          <cell r="I1472" t="str">
            <v>Хозяйственные</v>
          </cell>
        </row>
        <row r="1473">
          <cell r="A1473" t="str">
            <v>DCB-189</v>
          </cell>
          <cell r="B1473" t="str">
            <v>Шпагат (веревка)</v>
          </cell>
          <cell r="C1473" t="str">
            <v>TP Supplier</v>
          </cell>
          <cell r="G1473" t="str">
            <v>Other</v>
          </cell>
          <cell r="H1473" t="str">
            <v>R16</v>
          </cell>
          <cell r="I1473" t="str">
            <v>Хозяйственные</v>
          </cell>
        </row>
        <row r="1474">
          <cell r="A1474" t="str">
            <v>DCB-190</v>
          </cell>
          <cell r="B1474" t="str">
            <v>Компенсатор</v>
          </cell>
          <cell r="C1474" t="str">
            <v>TP Supplier</v>
          </cell>
          <cell r="G1474" t="str">
            <v>Other</v>
          </cell>
          <cell r="H1474" t="str">
            <v>R16</v>
          </cell>
          <cell r="I1474" t="str">
            <v>Хозяйственные</v>
          </cell>
        </row>
        <row r="1475">
          <cell r="A1475" t="str">
            <v>DCB-192</v>
          </cell>
          <cell r="B1475" t="str">
            <v>Разъем RJ-45</v>
          </cell>
          <cell r="C1475" t="str">
            <v>TP Supplier</v>
          </cell>
          <cell r="G1475" t="str">
            <v>Other</v>
          </cell>
          <cell r="H1475" t="str">
            <v>R16</v>
          </cell>
          <cell r="I1475" t="str">
            <v>Хозяйственные</v>
          </cell>
        </row>
        <row r="1476">
          <cell r="A1476" t="str">
            <v>DCB-193</v>
          </cell>
          <cell r="B1476" t="str">
            <v>Генератор</v>
          </cell>
          <cell r="C1476" t="str">
            <v>TP Supplier</v>
          </cell>
          <cell r="G1476" t="str">
            <v>Other</v>
          </cell>
          <cell r="H1476" t="str">
            <v>R16</v>
          </cell>
          <cell r="I1476" t="str">
            <v>Хозяйственные</v>
          </cell>
        </row>
        <row r="1477">
          <cell r="A1477" t="str">
            <v>DCB-195</v>
          </cell>
          <cell r="B1477" t="str">
            <v>Крем защитный</v>
          </cell>
          <cell r="C1477" t="str">
            <v>TP Supplier</v>
          </cell>
          <cell r="G1477" t="str">
            <v>Other</v>
          </cell>
          <cell r="H1477" t="str">
            <v>R16</v>
          </cell>
          <cell r="I1477" t="str">
            <v>Хозяйственные</v>
          </cell>
        </row>
        <row r="1478">
          <cell r="A1478" t="str">
            <v>DCB-196</v>
          </cell>
          <cell r="B1478" t="str">
            <v>Умывальник</v>
          </cell>
          <cell r="C1478" t="str">
            <v>TP Supplier</v>
          </cell>
          <cell r="G1478" t="str">
            <v>Other</v>
          </cell>
          <cell r="H1478" t="str">
            <v>R16</v>
          </cell>
          <cell r="I1478" t="str">
            <v>Хозяйственные</v>
          </cell>
        </row>
        <row r="1479">
          <cell r="A1479" t="str">
            <v>DCB-197</v>
          </cell>
          <cell r="B1479" t="str">
            <v>Лейка</v>
          </cell>
          <cell r="C1479" t="str">
            <v>TP Supplier</v>
          </cell>
          <cell r="G1479" t="str">
            <v>Other</v>
          </cell>
          <cell r="H1479" t="str">
            <v>R16</v>
          </cell>
          <cell r="I1479" t="str">
            <v>Хозяйственные</v>
          </cell>
        </row>
        <row r="1480">
          <cell r="A1480" t="str">
            <v>DCB-198</v>
          </cell>
          <cell r="B1480" t="str">
            <v>Шланг</v>
          </cell>
          <cell r="C1480" t="str">
            <v>TP Supplier</v>
          </cell>
          <cell r="G1480" t="str">
            <v>Other</v>
          </cell>
          <cell r="H1480" t="str">
            <v>R16</v>
          </cell>
          <cell r="I1480" t="str">
            <v>Хозяйственные</v>
          </cell>
        </row>
        <row r="1481">
          <cell r="A1481" t="str">
            <v>DCB-199</v>
          </cell>
          <cell r="B1481" t="str">
            <v>Аэрозатор</v>
          </cell>
          <cell r="C1481" t="str">
            <v>TP Supplier</v>
          </cell>
          <cell r="G1481" t="str">
            <v>Other</v>
          </cell>
          <cell r="H1481" t="str">
            <v>R16</v>
          </cell>
          <cell r="I1481" t="str">
            <v>Хозяйственные</v>
          </cell>
        </row>
        <row r="1482">
          <cell r="A1482" t="str">
            <v>DCB-20</v>
          </cell>
          <cell r="B1482" t="str">
            <v>Газон Озеленитель (18кг/уп.) (зелен.ковер)</v>
          </cell>
          <cell r="C1482" t="str">
            <v>TP Supplier</v>
          </cell>
          <cell r="G1482" t="str">
            <v>Other</v>
          </cell>
          <cell r="H1482" t="str">
            <v>R16</v>
          </cell>
          <cell r="I1482" t="str">
            <v>Хозяйственные</v>
          </cell>
        </row>
        <row r="1483">
          <cell r="A1483" t="str">
            <v>DCB-200</v>
          </cell>
          <cell r="B1483" t="str">
            <v>Рукав пожар.</v>
          </cell>
          <cell r="C1483" t="str">
            <v>TP Supplier</v>
          </cell>
          <cell r="G1483" t="str">
            <v>Other</v>
          </cell>
          <cell r="H1483" t="str">
            <v>R16</v>
          </cell>
          <cell r="I1483" t="str">
            <v>Хозяйственные</v>
          </cell>
        </row>
        <row r="1484">
          <cell r="A1484" t="str">
            <v>DCB-201</v>
          </cell>
          <cell r="B1484" t="str">
            <v>Ствол ручн.</v>
          </cell>
          <cell r="C1484" t="str">
            <v>TP Supplier</v>
          </cell>
          <cell r="G1484" t="str">
            <v>Other</v>
          </cell>
          <cell r="H1484" t="str">
            <v>R16</v>
          </cell>
          <cell r="I1484" t="str">
            <v>Хозяйственные</v>
          </cell>
        </row>
        <row r="1485">
          <cell r="A1485" t="str">
            <v>DCB-202</v>
          </cell>
          <cell r="B1485" t="str">
            <v>Головка ГЦ-50</v>
          </cell>
          <cell r="C1485" t="str">
            <v>TP Supplier</v>
          </cell>
          <cell r="G1485" t="str">
            <v>Other</v>
          </cell>
          <cell r="H1485" t="str">
            <v>R16</v>
          </cell>
          <cell r="I1485" t="str">
            <v>Хозяйственные</v>
          </cell>
        </row>
        <row r="1486">
          <cell r="A1486" t="str">
            <v>DCB-203</v>
          </cell>
          <cell r="B1486" t="str">
            <v>Зубило</v>
          </cell>
          <cell r="C1486" t="str">
            <v>TP Supplier</v>
          </cell>
          <cell r="G1486" t="str">
            <v>Other</v>
          </cell>
          <cell r="H1486" t="str">
            <v>R16</v>
          </cell>
          <cell r="I1486" t="str">
            <v>Хозяйственные</v>
          </cell>
        </row>
        <row r="1487">
          <cell r="A1487" t="str">
            <v>DCB-204</v>
          </cell>
          <cell r="B1487" t="str">
            <v>Решетка вент.</v>
          </cell>
          <cell r="C1487" t="str">
            <v>TP Supplier</v>
          </cell>
          <cell r="G1487" t="str">
            <v>Other</v>
          </cell>
          <cell r="H1487" t="str">
            <v>R16</v>
          </cell>
          <cell r="I1487" t="str">
            <v>Хозяйственные</v>
          </cell>
        </row>
        <row r="1488">
          <cell r="A1488" t="str">
            <v>DCB-205</v>
          </cell>
          <cell r="B1488" t="str">
            <v>Видеокамера Hik Vision DS-2CD2032-I (МЦ)</v>
          </cell>
          <cell r="C1488" t="str">
            <v>TP Supplier</v>
          </cell>
          <cell r="G1488" t="str">
            <v>Other</v>
          </cell>
          <cell r="H1488" t="str">
            <v>R18</v>
          </cell>
          <cell r="I1488" t="str">
            <v>Малоценка</v>
          </cell>
        </row>
        <row r="1489">
          <cell r="A1489" t="str">
            <v>DCB-209</v>
          </cell>
          <cell r="B1489" t="str">
            <v>Снегоуборщик (МЦ)</v>
          </cell>
          <cell r="C1489" t="str">
            <v>TP Supplier</v>
          </cell>
          <cell r="G1489" t="str">
            <v>Other</v>
          </cell>
          <cell r="H1489" t="str">
            <v>R18</v>
          </cell>
          <cell r="I1489" t="str">
            <v>Малоценка</v>
          </cell>
        </row>
        <row r="1490">
          <cell r="A1490" t="str">
            <v>DCB-21</v>
          </cell>
          <cell r="B1490" t="str">
            <v>Короб архивный А 4</v>
          </cell>
          <cell r="C1490" t="str">
            <v>TP Supplier</v>
          </cell>
          <cell r="G1490" t="str">
            <v>Other</v>
          </cell>
          <cell r="H1490" t="str">
            <v>R17</v>
          </cell>
          <cell r="I1490" t="str">
            <v>Канцтовары</v>
          </cell>
        </row>
        <row r="1491">
          <cell r="A1491" t="str">
            <v>DCB-210</v>
          </cell>
          <cell r="B1491" t="str">
            <v>Скрепер для снега</v>
          </cell>
          <cell r="C1491" t="str">
            <v>TP Supplier</v>
          </cell>
          <cell r="G1491" t="str">
            <v>Other</v>
          </cell>
          <cell r="H1491" t="str">
            <v>R16</v>
          </cell>
          <cell r="I1491" t="str">
            <v>Хозяйственные</v>
          </cell>
        </row>
        <row r="1492">
          <cell r="A1492" t="str">
            <v>DCB-211</v>
          </cell>
          <cell r="B1492" t="str">
            <v>Лоток для стол.приборов</v>
          </cell>
          <cell r="C1492" t="str">
            <v>TP Supplier</v>
          </cell>
          <cell r="G1492" t="str">
            <v>Other</v>
          </cell>
          <cell r="H1492" t="str">
            <v>R16</v>
          </cell>
          <cell r="I1492" t="str">
            <v>Хозяйственные</v>
          </cell>
        </row>
        <row r="1493">
          <cell r="A1493" t="str">
            <v>DCB-212</v>
          </cell>
          <cell r="B1493" t="str">
            <v>Подушка</v>
          </cell>
          <cell r="C1493" t="str">
            <v>TP Supplier</v>
          </cell>
          <cell r="G1493" t="str">
            <v>Other</v>
          </cell>
          <cell r="H1493" t="str">
            <v>R16</v>
          </cell>
          <cell r="I1493" t="str">
            <v>Хозяйственные</v>
          </cell>
        </row>
        <row r="1494">
          <cell r="A1494" t="str">
            <v>DCB-213</v>
          </cell>
          <cell r="B1494" t="str">
            <v>Ручка для щетки</v>
          </cell>
          <cell r="C1494" t="str">
            <v>TP Supplier</v>
          </cell>
          <cell r="G1494" t="str">
            <v>Other</v>
          </cell>
          <cell r="H1494" t="str">
            <v>R16</v>
          </cell>
          <cell r="I1494" t="str">
            <v>Хозяйственные</v>
          </cell>
        </row>
        <row r="1495">
          <cell r="A1495" t="str">
            <v>DCB-214</v>
          </cell>
          <cell r="B1495" t="str">
            <v>Средство для защиты стир. машины</v>
          </cell>
          <cell r="C1495" t="str">
            <v>TP Supplier</v>
          </cell>
          <cell r="G1495" t="str">
            <v>Other</v>
          </cell>
          <cell r="H1495" t="str">
            <v>R16</v>
          </cell>
          <cell r="I1495" t="str">
            <v>Хозяйственные</v>
          </cell>
        </row>
        <row r="1496">
          <cell r="A1496" t="str">
            <v>DCB-215</v>
          </cell>
          <cell r="B1496" t="str">
            <v>Акустическая сис-ма</v>
          </cell>
          <cell r="C1496" t="str">
            <v>TP Supplier</v>
          </cell>
          <cell r="G1496" t="str">
            <v>Other</v>
          </cell>
          <cell r="H1496" t="str">
            <v>R18</v>
          </cell>
          <cell r="I1496" t="str">
            <v>Малоценка</v>
          </cell>
        </row>
        <row r="1497">
          <cell r="A1497" t="str">
            <v>DCB-216</v>
          </cell>
          <cell r="B1497" t="str">
            <v>Ларь для белья (МЦ)</v>
          </cell>
          <cell r="C1497" t="str">
            <v>TP Supplier</v>
          </cell>
          <cell r="G1497" t="str">
            <v>Other</v>
          </cell>
          <cell r="H1497" t="str">
            <v>R18</v>
          </cell>
          <cell r="I1497" t="str">
            <v>Малоценка</v>
          </cell>
        </row>
        <row r="1498">
          <cell r="A1498" t="str">
            <v>DCB-217</v>
          </cell>
          <cell r="B1498" t="str">
            <v>МФУ лаз.цвет.HP LaserJet Pro400 (МЦ)</v>
          </cell>
          <cell r="C1498" t="str">
            <v>TP Supplier</v>
          </cell>
          <cell r="G1498" t="str">
            <v>Other</v>
          </cell>
          <cell r="H1498" t="str">
            <v>R18</v>
          </cell>
          <cell r="I1498" t="str">
            <v>Малоценка</v>
          </cell>
        </row>
        <row r="1499">
          <cell r="A1499" t="str">
            <v>DCB-218</v>
          </cell>
          <cell r="B1499" t="str">
            <v>Переключатели</v>
          </cell>
          <cell r="C1499" t="str">
            <v>TP Supplier</v>
          </cell>
          <cell r="G1499" t="str">
            <v>Other</v>
          </cell>
          <cell r="H1499" t="str">
            <v>R16</v>
          </cell>
          <cell r="I1499" t="str">
            <v>Хозяйственные</v>
          </cell>
        </row>
        <row r="1500">
          <cell r="A1500" t="str">
            <v>DCB-219</v>
          </cell>
          <cell r="B1500" t="str">
            <v>Стол СИП-2/Н-Я инструмент.двухпол.с ящ. (МЦ)</v>
          </cell>
          <cell r="C1500" t="str">
            <v>TP Supplier</v>
          </cell>
          <cell r="G1500" t="str">
            <v>Other</v>
          </cell>
          <cell r="H1500" t="str">
            <v>R18</v>
          </cell>
          <cell r="I1500" t="str">
            <v>Малоценка</v>
          </cell>
        </row>
        <row r="1501">
          <cell r="A1501" t="str">
            <v>DCB-22</v>
          </cell>
          <cell r="B1501" t="str">
            <v xml:space="preserve">Нектары и соки в ассортименте, 0,2л </v>
          </cell>
          <cell r="C1501" t="str">
            <v>TP Supplier</v>
          </cell>
          <cell r="G1501" t="str">
            <v>Other</v>
          </cell>
          <cell r="H1501" t="str">
            <v>R23</v>
          </cell>
          <cell r="I1501" t="str">
            <v>Питание</v>
          </cell>
        </row>
        <row r="1502">
          <cell r="A1502" t="str">
            <v>DCB-220</v>
          </cell>
          <cell r="B1502" t="str">
            <v>Лист</v>
          </cell>
          <cell r="C1502" t="str">
            <v>TP Supplier</v>
          </cell>
          <cell r="G1502" t="str">
            <v>Other</v>
          </cell>
          <cell r="H1502" t="str">
            <v>R16</v>
          </cell>
          <cell r="I1502" t="str">
            <v>Хозяйственные</v>
          </cell>
        </row>
        <row r="1503">
          <cell r="A1503" t="str">
            <v>DCB-221</v>
          </cell>
          <cell r="B1503" t="str">
            <v>Скребок</v>
          </cell>
          <cell r="C1503" t="str">
            <v>TP Supplier</v>
          </cell>
          <cell r="G1503" t="str">
            <v>Other</v>
          </cell>
          <cell r="H1503" t="str">
            <v>R16</v>
          </cell>
          <cell r="I1503" t="str">
            <v>Хозяйственные</v>
          </cell>
        </row>
        <row r="1504">
          <cell r="A1504" t="str">
            <v>DCB-222</v>
          </cell>
          <cell r="B1504" t="str">
            <v>Решетка для дренаж.приямков</v>
          </cell>
          <cell r="C1504" t="str">
            <v>TP Supplier</v>
          </cell>
          <cell r="G1504" t="str">
            <v>Other</v>
          </cell>
          <cell r="H1504" t="str">
            <v>R16</v>
          </cell>
          <cell r="I1504" t="str">
            <v>Хозяйственные</v>
          </cell>
        </row>
        <row r="1505">
          <cell r="A1505" t="str">
            <v>DCB-223</v>
          </cell>
          <cell r="B1505" t="str">
            <v>Стойка (ограждение)</v>
          </cell>
          <cell r="C1505" t="str">
            <v>TP Supplier</v>
          </cell>
          <cell r="G1505" t="str">
            <v>Other</v>
          </cell>
          <cell r="H1505" t="str">
            <v>R16</v>
          </cell>
          <cell r="I1505" t="str">
            <v>Хозяйственные</v>
          </cell>
        </row>
        <row r="1506">
          <cell r="A1506" t="str">
            <v>DCB-224</v>
          </cell>
          <cell r="B1506" t="str">
            <v>Заварной чайник</v>
          </cell>
          <cell r="C1506" t="str">
            <v>TP Supplier</v>
          </cell>
          <cell r="G1506" t="str">
            <v>Other</v>
          </cell>
          <cell r="H1506" t="str">
            <v>R16</v>
          </cell>
          <cell r="I1506" t="str">
            <v>Хозяйственные</v>
          </cell>
        </row>
        <row r="1507">
          <cell r="A1507" t="str">
            <v>DCB-225</v>
          </cell>
          <cell r="B1507" t="str">
            <v>Набор для душа</v>
          </cell>
          <cell r="C1507" t="str">
            <v>TP Supplier</v>
          </cell>
          <cell r="G1507" t="str">
            <v>Other</v>
          </cell>
          <cell r="H1507" t="str">
            <v>R16</v>
          </cell>
          <cell r="I1507" t="str">
            <v>Хозяйственные</v>
          </cell>
        </row>
        <row r="1508">
          <cell r="A1508" t="str">
            <v>DCB-226</v>
          </cell>
          <cell r="B1508" t="str">
            <v>Катридж полипропиленовый</v>
          </cell>
          <cell r="C1508" t="str">
            <v>TP Supplier</v>
          </cell>
          <cell r="G1508" t="str">
            <v>Other</v>
          </cell>
          <cell r="H1508" t="str">
            <v>R16</v>
          </cell>
          <cell r="I1508" t="str">
            <v>Хозяйственные</v>
          </cell>
        </row>
        <row r="1509">
          <cell r="A1509" t="str">
            <v>DCB-227</v>
          </cell>
          <cell r="B1509" t="str">
            <v>Свеча зажигания</v>
          </cell>
          <cell r="C1509" t="str">
            <v>TP Supplier</v>
          </cell>
          <cell r="G1509" t="str">
            <v>Other</v>
          </cell>
          <cell r="H1509" t="str">
            <v>R16</v>
          </cell>
          <cell r="I1509" t="str">
            <v>Хозяйственные</v>
          </cell>
        </row>
        <row r="1510">
          <cell r="A1510" t="str">
            <v>DCB-228</v>
          </cell>
          <cell r="B1510" t="str">
            <v>Фильтр карманный</v>
          </cell>
          <cell r="C1510" t="str">
            <v>TP Supplier</v>
          </cell>
          <cell r="G1510" t="str">
            <v>Other</v>
          </cell>
          <cell r="H1510" t="str">
            <v>R16</v>
          </cell>
          <cell r="I1510" t="str">
            <v>Хозяйственные</v>
          </cell>
        </row>
        <row r="1511">
          <cell r="A1511" t="str">
            <v>DCB-229</v>
          </cell>
          <cell r="B1511" t="str">
            <v>FELT PEN</v>
          </cell>
          <cell r="C1511" t="str">
            <v>TP Supplier</v>
          </cell>
          <cell r="G1511" t="str">
            <v>Other</v>
          </cell>
          <cell r="H1511" t="str">
            <v>R17</v>
          </cell>
          <cell r="I1511" t="str">
            <v>Канцтовары</v>
          </cell>
        </row>
        <row r="1512">
          <cell r="A1512" t="str">
            <v>DCB-23</v>
          </cell>
          <cell r="B1512" t="str">
            <v>Йогурт 1,2% в ассортим., 100гр</v>
          </cell>
          <cell r="C1512" t="str">
            <v>TP Supplier</v>
          </cell>
          <cell r="G1512" t="str">
            <v>Other</v>
          </cell>
          <cell r="H1512" t="str">
            <v>R23</v>
          </cell>
          <cell r="I1512" t="str">
            <v>Питание</v>
          </cell>
        </row>
        <row r="1513">
          <cell r="A1513" t="str">
            <v>DCB-230</v>
          </cell>
          <cell r="B1513" t="str">
            <v>Пост регистратора на одно раб.место букалюм лев.</v>
          </cell>
          <cell r="C1513" t="str">
            <v>TP Supplier</v>
          </cell>
          <cell r="G1513" t="str">
            <v>Other</v>
          </cell>
          <cell r="H1513" t="str">
            <v>R18</v>
          </cell>
          <cell r="I1513" t="str">
            <v>Малоценка</v>
          </cell>
        </row>
        <row r="1514">
          <cell r="A1514" t="str">
            <v>DCB-233</v>
          </cell>
          <cell r="B1514" t="str">
            <v>Верхний щелевой колпачек (байонетный замок)</v>
          </cell>
          <cell r="C1514" t="str">
            <v>TP Supplier</v>
          </cell>
          <cell r="G1514" t="str">
            <v>Other</v>
          </cell>
          <cell r="H1514" t="str">
            <v>R16</v>
          </cell>
          <cell r="I1514" t="str">
            <v>Хозяйственные</v>
          </cell>
        </row>
        <row r="1515">
          <cell r="A1515" t="str">
            <v>DCB-234</v>
          </cell>
          <cell r="B1515" t="str">
            <v>Клапан управления (МЦ)</v>
          </cell>
          <cell r="C1515" t="str">
            <v>TP Supplier</v>
          </cell>
          <cell r="G1515" t="str">
            <v>Other</v>
          </cell>
          <cell r="H1515" t="str">
            <v>R18</v>
          </cell>
          <cell r="I1515" t="str">
            <v>Малоценка</v>
          </cell>
        </row>
        <row r="1516">
          <cell r="A1516" t="str">
            <v>DCB-235</v>
          </cell>
          <cell r="B1516" t="str">
            <v>Уголок соединительный</v>
          </cell>
          <cell r="C1516" t="str">
            <v>TP Supplier</v>
          </cell>
          <cell r="G1516" t="str">
            <v>Other</v>
          </cell>
          <cell r="H1516" t="str">
            <v>R16</v>
          </cell>
          <cell r="I1516" t="str">
            <v>Хозяйственные</v>
          </cell>
        </row>
        <row r="1517">
          <cell r="A1517" t="str">
            <v>DCB-236</v>
          </cell>
          <cell r="B1517" t="str">
            <v>Нижняя распред. сис-ма под в/п трубу</v>
          </cell>
          <cell r="C1517" t="str">
            <v>TP Supplier</v>
          </cell>
          <cell r="G1517" t="str">
            <v>Other</v>
          </cell>
          <cell r="H1517" t="str">
            <v>R16</v>
          </cell>
          <cell r="I1517" t="str">
            <v>Хозяйственные</v>
          </cell>
        </row>
        <row r="1518">
          <cell r="A1518" t="str">
            <v>DCB-237</v>
          </cell>
          <cell r="B1518" t="str">
            <v>Электрод грудной с чашеч.токосъемником взрослый</v>
          </cell>
          <cell r="C1518" t="str">
            <v>TP Supplier</v>
          </cell>
          <cell r="G1518" t="str">
            <v>Other</v>
          </cell>
          <cell r="H1518" t="str">
            <v>R16</v>
          </cell>
          <cell r="I1518" t="str">
            <v>Хозяйственные</v>
          </cell>
        </row>
        <row r="1519">
          <cell r="A1519" t="str">
            <v>DCB-238</v>
          </cell>
          <cell r="B1519" t="str">
            <v>Контроллер Pixel P39-1211-02-0 не расширяемый (МЦ)</v>
          </cell>
          <cell r="C1519" t="str">
            <v>TP Supplier</v>
          </cell>
          <cell r="G1519" t="str">
            <v>Other</v>
          </cell>
          <cell r="H1519" t="str">
            <v>R18</v>
          </cell>
          <cell r="I1519" t="str">
            <v>Малоценка</v>
          </cell>
        </row>
        <row r="1520">
          <cell r="A1520" t="str">
            <v>DCB-239</v>
          </cell>
          <cell r="B1520" t="str">
            <v>Насос цирк. Wilo (МЦ)</v>
          </cell>
          <cell r="C1520" t="str">
            <v>TP Supplier</v>
          </cell>
          <cell r="G1520" t="str">
            <v>Other</v>
          </cell>
          <cell r="H1520" t="str">
            <v>R18</v>
          </cell>
          <cell r="I1520" t="str">
            <v>Малоценка</v>
          </cell>
        </row>
        <row r="1521">
          <cell r="A1521" t="str">
            <v>DCB-24</v>
          </cell>
          <cell r="B1521" t="str">
            <v>Межсетевой экран UTM-1 Edge N (16 users) Total Security</v>
          </cell>
          <cell r="C1521" t="str">
            <v>TP Supplier</v>
          </cell>
          <cell r="G1521" t="str">
            <v>Other</v>
          </cell>
          <cell r="H1521" t="str">
            <v>R18</v>
          </cell>
          <cell r="I1521" t="str">
            <v>Малоценка</v>
          </cell>
        </row>
        <row r="1522">
          <cell r="A1522" t="str">
            <v>DCB-240</v>
          </cell>
          <cell r="B1522" t="str">
            <v xml:space="preserve">Автомат ИЭК </v>
          </cell>
          <cell r="C1522" t="str">
            <v>TP Supplier</v>
          </cell>
          <cell r="G1522" t="str">
            <v>Other</v>
          </cell>
          <cell r="H1522" t="str">
            <v>R16</v>
          </cell>
          <cell r="I1522" t="str">
            <v>Хозяйственные</v>
          </cell>
        </row>
        <row r="1523">
          <cell r="A1523" t="str">
            <v>DCB-241</v>
          </cell>
          <cell r="B1523" t="str">
            <v>Коробка д/автоматов</v>
          </cell>
          <cell r="C1523" t="str">
            <v>TP Supplier</v>
          </cell>
          <cell r="G1523" t="str">
            <v>Other</v>
          </cell>
          <cell r="H1523" t="str">
            <v>R16</v>
          </cell>
          <cell r="I1523" t="str">
            <v>Хозяйственные</v>
          </cell>
        </row>
        <row r="1524">
          <cell r="A1524" t="str">
            <v>DCB-242</v>
          </cell>
          <cell r="B1524" t="str">
            <v>Ледоруб</v>
          </cell>
          <cell r="C1524" t="str">
            <v>TP Supplier</v>
          </cell>
          <cell r="G1524" t="str">
            <v>Other</v>
          </cell>
          <cell r="H1524" t="str">
            <v>R16</v>
          </cell>
          <cell r="I1524" t="str">
            <v>Хозяйственные</v>
          </cell>
        </row>
        <row r="1525">
          <cell r="A1525" t="str">
            <v>DCB-243</v>
          </cell>
          <cell r="B1525" t="str">
            <v>Лен сантех.</v>
          </cell>
          <cell r="C1525" t="str">
            <v>TP Supplier</v>
          </cell>
          <cell r="G1525" t="str">
            <v>Other</v>
          </cell>
          <cell r="H1525" t="str">
            <v>R16</v>
          </cell>
          <cell r="I1525" t="str">
            <v>Хозяйственные</v>
          </cell>
        </row>
        <row r="1526">
          <cell r="A1526" t="str">
            <v>DCB-244</v>
          </cell>
          <cell r="B1526" t="str">
            <v>Сетка шлифовальная</v>
          </cell>
          <cell r="C1526" t="str">
            <v>TP Supplier</v>
          </cell>
          <cell r="G1526" t="str">
            <v>Other</v>
          </cell>
          <cell r="H1526" t="str">
            <v>R16</v>
          </cell>
          <cell r="I1526" t="str">
            <v>Хозяйственные</v>
          </cell>
        </row>
        <row r="1527">
          <cell r="A1527" t="str">
            <v>DCB-245</v>
          </cell>
          <cell r="B1527" t="str">
            <v>Индикатор напряжения</v>
          </cell>
          <cell r="C1527" t="str">
            <v>TP Supplier</v>
          </cell>
          <cell r="G1527" t="str">
            <v>Other</v>
          </cell>
          <cell r="H1527" t="str">
            <v>R16</v>
          </cell>
          <cell r="I1527" t="str">
            <v>Хозяйственные</v>
          </cell>
        </row>
        <row r="1528">
          <cell r="A1528" t="str">
            <v>DCB-246</v>
          </cell>
          <cell r="B1528" t="str">
            <v>Рукоятка съема</v>
          </cell>
          <cell r="C1528" t="str">
            <v>TP Supplier</v>
          </cell>
          <cell r="G1528" t="str">
            <v>Other</v>
          </cell>
          <cell r="H1528" t="str">
            <v>R16</v>
          </cell>
          <cell r="I1528" t="str">
            <v>Хозяйственные</v>
          </cell>
        </row>
        <row r="1529">
          <cell r="A1529" t="str">
            <v>DCB-247</v>
          </cell>
          <cell r="B1529" t="str">
            <v>Заземление</v>
          </cell>
          <cell r="C1529" t="str">
            <v>TP Supplier</v>
          </cell>
          <cell r="G1529" t="str">
            <v>Other</v>
          </cell>
          <cell r="H1529" t="str">
            <v>R16</v>
          </cell>
          <cell r="I1529" t="str">
            <v>Хозяйственные</v>
          </cell>
        </row>
        <row r="1530">
          <cell r="A1530" t="str">
            <v>DCB-248</v>
          </cell>
          <cell r="B1530" t="str">
            <v>Помпа для воды</v>
          </cell>
          <cell r="C1530" t="str">
            <v>TP Supplier</v>
          </cell>
          <cell r="G1530" t="str">
            <v>Other</v>
          </cell>
          <cell r="H1530" t="str">
            <v>R16</v>
          </cell>
          <cell r="I1530" t="str">
            <v>Хозяйственные</v>
          </cell>
        </row>
        <row r="1531">
          <cell r="A1531" t="str">
            <v>DCB-249</v>
          </cell>
          <cell r="B1531" t="str">
            <v>Комплект постельного белья 1,5СП</v>
          </cell>
          <cell r="C1531" t="str">
            <v>TP Supplier</v>
          </cell>
          <cell r="G1531" t="str">
            <v>Other</v>
          </cell>
          <cell r="H1531" t="str">
            <v>R14</v>
          </cell>
          <cell r="I1531" t="str">
            <v>Мягкий инвентарь</v>
          </cell>
        </row>
        <row r="1532">
          <cell r="A1532" t="str">
            <v>DCB-25</v>
          </cell>
          <cell r="B1532" t="str">
            <v>Код активации Collaborative Enterprise Standart</v>
          </cell>
          <cell r="C1532" t="str">
            <v>TP Supplier</v>
          </cell>
          <cell r="G1532" t="str">
            <v>Other</v>
          </cell>
          <cell r="H1532" t="str">
            <v>R18</v>
          </cell>
          <cell r="I1532" t="str">
            <v>Малоценка</v>
          </cell>
        </row>
        <row r="1533">
          <cell r="A1533" t="str">
            <v>DCB-250</v>
          </cell>
          <cell r="B1533" t="str">
            <v>Сушилка для столовых приборов</v>
          </cell>
          <cell r="C1533" t="str">
            <v>TP Supplier</v>
          </cell>
          <cell r="G1533" t="str">
            <v>Other</v>
          </cell>
          <cell r="H1533" t="str">
            <v>R16</v>
          </cell>
          <cell r="I1533" t="str">
            <v>Хозяйственные</v>
          </cell>
        </row>
        <row r="1534">
          <cell r="A1534" t="str">
            <v>DCB-251</v>
          </cell>
          <cell r="B1534" t="str">
            <v>Ходунок (ролятор) двухколесный</v>
          </cell>
          <cell r="C1534" t="str">
            <v>TP Supplier</v>
          </cell>
          <cell r="G1534" t="str">
            <v>Other</v>
          </cell>
          <cell r="H1534" t="str">
            <v>R16</v>
          </cell>
          <cell r="I1534" t="str">
            <v>Хозяйственные</v>
          </cell>
        </row>
        <row r="1535">
          <cell r="A1535" t="str">
            <v>DCB-252</v>
          </cell>
          <cell r="B1535" t="str">
            <v>Швейная машина Astralux150 (МЦ)</v>
          </cell>
          <cell r="C1535" t="str">
            <v>TP Supplier</v>
          </cell>
          <cell r="G1535" t="str">
            <v>Other</v>
          </cell>
          <cell r="H1535" t="str">
            <v>R18</v>
          </cell>
          <cell r="I1535" t="str">
            <v>Малоценка</v>
          </cell>
        </row>
        <row r="1536">
          <cell r="A1536" t="str">
            <v>DCB-253</v>
          </cell>
          <cell r="B1536" t="str">
            <v>Кофемашина DeLonghi ESAM4000B(МЦ)</v>
          </cell>
          <cell r="C1536" t="str">
            <v>TP Supplier</v>
          </cell>
          <cell r="G1536" t="str">
            <v>Other</v>
          </cell>
          <cell r="H1536" t="str">
            <v>R18</v>
          </cell>
          <cell r="I1536" t="str">
            <v>Малоценка</v>
          </cell>
        </row>
        <row r="1537">
          <cell r="A1537" t="str">
            <v>DCB-254</v>
          </cell>
          <cell r="B1537" t="str">
            <v>Посудомоечная машина Bosch (МЦ)</v>
          </cell>
          <cell r="C1537" t="str">
            <v>TP Supplier</v>
          </cell>
          <cell r="G1537" t="str">
            <v>Other</v>
          </cell>
          <cell r="H1537" t="str">
            <v>R18</v>
          </cell>
          <cell r="I1537" t="str">
            <v>Малоценка</v>
          </cell>
        </row>
        <row r="1538">
          <cell r="A1538" t="str">
            <v>DCB-255</v>
          </cell>
          <cell r="B1538" t="str">
            <v>Кислород (газ в баллоне)</v>
          </cell>
          <cell r="C1538" t="str">
            <v>TP Supplier</v>
          </cell>
          <cell r="G1538" t="str">
            <v>Other</v>
          </cell>
          <cell r="H1538" t="str">
            <v>R16</v>
          </cell>
          <cell r="I1538" t="str">
            <v>Хозяйственные</v>
          </cell>
        </row>
        <row r="1539">
          <cell r="A1539" t="str">
            <v>DCB-256</v>
          </cell>
          <cell r="B1539" t="str">
            <v>Ребро жесткости на полку 1000 СТ-012</v>
          </cell>
          <cell r="C1539" t="str">
            <v>TP Supplier</v>
          </cell>
          <cell r="G1539" t="str">
            <v>Other</v>
          </cell>
          <cell r="H1539" t="str">
            <v>R16</v>
          </cell>
          <cell r="I1539" t="str">
            <v>Хозяйственные</v>
          </cell>
        </row>
        <row r="1540">
          <cell r="A1540" t="str">
            <v>DCB-257</v>
          </cell>
          <cell r="B1540" t="str">
            <v>Коробка распределительная</v>
          </cell>
          <cell r="C1540" t="str">
            <v>TP Supplier</v>
          </cell>
          <cell r="G1540" t="str">
            <v>Other</v>
          </cell>
          <cell r="H1540" t="str">
            <v>R16</v>
          </cell>
          <cell r="I1540" t="str">
            <v>Хозяйственные</v>
          </cell>
        </row>
        <row r="1541">
          <cell r="A1541" t="str">
            <v>DCB-258</v>
          </cell>
          <cell r="B1541" t="str">
            <v>Сжим ответвительный</v>
          </cell>
          <cell r="C1541" t="str">
            <v>TP Supplier</v>
          </cell>
          <cell r="G1541" t="str">
            <v>Other</v>
          </cell>
          <cell r="H1541" t="str">
            <v>R16</v>
          </cell>
          <cell r="I1541" t="str">
            <v>Хозяйственные</v>
          </cell>
        </row>
        <row r="1542">
          <cell r="A1542" t="str">
            <v>DCB-259</v>
          </cell>
          <cell r="B1542" t="str">
            <v>Клемма</v>
          </cell>
          <cell r="C1542" t="str">
            <v>TP Supplier</v>
          </cell>
          <cell r="G1542" t="str">
            <v>Other</v>
          </cell>
          <cell r="H1542" t="str">
            <v>R16</v>
          </cell>
          <cell r="I1542" t="str">
            <v>Хозяйственные</v>
          </cell>
        </row>
        <row r="1543">
          <cell r="A1543" t="str">
            <v>DCB-26</v>
          </cell>
          <cell r="B1543" t="str">
            <v>Бита Т6 WITTE TORX</v>
          </cell>
          <cell r="C1543" t="str">
            <v>TP Supplier</v>
          </cell>
          <cell r="G1543" t="str">
            <v>Other</v>
          </cell>
          <cell r="H1543" t="str">
            <v>R18</v>
          </cell>
          <cell r="I1543" t="str">
            <v>Малоценка</v>
          </cell>
        </row>
        <row r="1544">
          <cell r="A1544" t="str">
            <v>DCB-260</v>
          </cell>
          <cell r="B1544" t="str">
            <v>Колодка</v>
          </cell>
          <cell r="C1544" t="str">
            <v>TP Supplier</v>
          </cell>
          <cell r="G1544" t="str">
            <v>Other</v>
          </cell>
          <cell r="H1544" t="str">
            <v>R16</v>
          </cell>
          <cell r="I1544" t="str">
            <v>Хозяйственные</v>
          </cell>
        </row>
        <row r="1545">
          <cell r="A1545" t="str">
            <v>DCB-261</v>
          </cell>
          <cell r="B1545" t="str">
            <v>Сальник</v>
          </cell>
          <cell r="C1545" t="str">
            <v>TP Supplier</v>
          </cell>
          <cell r="G1545" t="str">
            <v>Other</v>
          </cell>
          <cell r="H1545" t="str">
            <v>R16</v>
          </cell>
          <cell r="I1545" t="str">
            <v>Хозяйственные</v>
          </cell>
        </row>
        <row r="1546">
          <cell r="A1546" t="str">
            <v>DCB-263</v>
          </cell>
          <cell r="B1546" t="str">
            <v>Привод ПК</v>
          </cell>
          <cell r="C1546" t="str">
            <v>TP Supplier</v>
          </cell>
          <cell r="G1546" t="str">
            <v>Other</v>
          </cell>
          <cell r="H1546" t="str">
            <v>R16</v>
          </cell>
          <cell r="I1546" t="str">
            <v>Хозяйственные</v>
          </cell>
        </row>
        <row r="1547">
          <cell r="A1547" t="str">
            <v>DCB-267</v>
          </cell>
          <cell r="B1547" t="str">
            <v>Держатель многоразовый для  вакуумных пробирок</v>
          </cell>
          <cell r="C1547" t="str">
            <v>TP Supplier</v>
          </cell>
          <cell r="G1547" t="str">
            <v>Other</v>
          </cell>
          <cell r="H1547" t="str">
            <v>R11</v>
          </cell>
          <cell r="I1547" t="str">
            <v>Медицинский инструментарий</v>
          </cell>
        </row>
        <row r="1548">
          <cell r="A1548" t="str">
            <v>DCB-269</v>
          </cell>
          <cell r="B1548" t="str">
            <v>Палка для щеток, алюминий 120 см</v>
          </cell>
          <cell r="C1548" t="str">
            <v>TP Supplier</v>
          </cell>
          <cell r="G1548" t="str">
            <v>Other</v>
          </cell>
          <cell r="H1548" t="str">
            <v>R16</v>
          </cell>
          <cell r="I1548" t="str">
            <v>Хозяйственные</v>
          </cell>
        </row>
        <row r="1549">
          <cell r="A1549" t="str">
            <v>DCB-27</v>
          </cell>
          <cell r="B1549" t="str">
            <v>Бита Т7 WITTE TORX</v>
          </cell>
          <cell r="C1549" t="str">
            <v>TP Supplier</v>
          </cell>
          <cell r="G1549" t="str">
            <v>Other</v>
          </cell>
          <cell r="H1549" t="str">
            <v>R18</v>
          </cell>
          <cell r="I1549" t="str">
            <v>Малоценка</v>
          </cell>
        </row>
        <row r="1550">
          <cell r="A1550" t="str">
            <v>DCB-273</v>
          </cell>
          <cell r="B1550" t="str">
            <v>Папка-планшет А4</v>
          </cell>
          <cell r="C1550" t="str">
            <v>TP Supplier</v>
          </cell>
          <cell r="G1550" t="str">
            <v>Other</v>
          </cell>
          <cell r="H1550" t="str">
            <v>R17</v>
          </cell>
          <cell r="I1550" t="str">
            <v>Канцтовары</v>
          </cell>
        </row>
        <row r="1551">
          <cell r="A1551" t="str">
            <v>DCB-274</v>
          </cell>
          <cell r="B1551" t="str">
            <v>Рамка 40*60см / фоторамка</v>
          </cell>
          <cell r="C1551" t="str">
            <v>TP Supplier</v>
          </cell>
          <cell r="G1551" t="str">
            <v>Other</v>
          </cell>
          <cell r="H1551" t="str">
            <v>R16</v>
          </cell>
          <cell r="I1551" t="str">
            <v>Хозяйственные</v>
          </cell>
        </row>
        <row r="1552">
          <cell r="A1552" t="str">
            <v>DCB-275</v>
          </cell>
          <cell r="B1552" t="str">
            <v>Корректирующий роллер</v>
          </cell>
          <cell r="C1552" t="str">
            <v>TP Supplier</v>
          </cell>
          <cell r="G1552" t="str">
            <v>Other</v>
          </cell>
          <cell r="H1552" t="str">
            <v>R17</v>
          </cell>
          <cell r="I1552" t="str">
            <v>Канцтовары</v>
          </cell>
        </row>
        <row r="1553">
          <cell r="A1553" t="str">
            <v>DCB-276</v>
          </cell>
          <cell r="B1553" t="str">
            <v>Бокс ЩУНс 1*9-2 СИЗ</v>
          </cell>
          <cell r="C1553" t="str">
            <v>TP Supplier</v>
          </cell>
          <cell r="G1553" t="str">
            <v>Other</v>
          </cell>
          <cell r="H1553" t="str">
            <v>R16</v>
          </cell>
          <cell r="I1553" t="str">
            <v>Хозяйственные</v>
          </cell>
        </row>
        <row r="1554">
          <cell r="A1554" t="str">
            <v>DCB-277</v>
          </cell>
          <cell r="B1554" t="str">
            <v>Пускатель ПМЛ 2100 к220</v>
          </cell>
          <cell r="C1554" t="str">
            <v>TP Supplier</v>
          </cell>
          <cell r="G1554" t="str">
            <v>Other</v>
          </cell>
          <cell r="H1554" t="str">
            <v>R16</v>
          </cell>
          <cell r="I1554" t="str">
            <v>Хозяйственные</v>
          </cell>
        </row>
        <row r="1555">
          <cell r="A1555" t="str">
            <v>DCB-278</v>
          </cell>
          <cell r="B1555" t="str">
            <v>Корпус ВВ20-1 хол.вода</v>
          </cell>
          <cell r="C1555" t="str">
            <v>TP Supplier</v>
          </cell>
          <cell r="G1555" t="str">
            <v>Other</v>
          </cell>
          <cell r="H1555" t="str">
            <v>R16</v>
          </cell>
          <cell r="I1555" t="str">
            <v>Хозяйственные</v>
          </cell>
        </row>
        <row r="1556">
          <cell r="A1556" t="str">
            <v>DCB-279</v>
          </cell>
          <cell r="B1556" t="str">
            <v>Клапан поплавковый для бака</v>
          </cell>
          <cell r="C1556" t="str">
            <v>TP Supplier</v>
          </cell>
          <cell r="G1556" t="str">
            <v>Other</v>
          </cell>
          <cell r="H1556" t="str">
            <v>R16</v>
          </cell>
          <cell r="I1556" t="str">
            <v>Хозяйственные</v>
          </cell>
        </row>
        <row r="1557">
          <cell r="A1557" t="str">
            <v>DCB-28</v>
          </cell>
          <cell r="B1557" t="str">
            <v>Бита Т8 WITTE TORX</v>
          </cell>
          <cell r="C1557" t="str">
            <v>TP Supplier</v>
          </cell>
          <cell r="G1557" t="str">
            <v>Other</v>
          </cell>
          <cell r="H1557" t="str">
            <v>R18</v>
          </cell>
          <cell r="I1557" t="str">
            <v>Малоценка</v>
          </cell>
        </row>
        <row r="1558">
          <cell r="A1558" t="str">
            <v>DCB-281</v>
          </cell>
          <cell r="B1558" t="str">
            <v>Мебель Ресепшен</v>
          </cell>
          <cell r="C1558" t="str">
            <v>TP Supplier</v>
          </cell>
          <cell r="G1558" t="str">
            <v>Other</v>
          </cell>
          <cell r="H1558" t="str">
            <v>R18</v>
          </cell>
          <cell r="I1558" t="str">
            <v>Малоценка</v>
          </cell>
        </row>
        <row r="1559">
          <cell r="A1559" t="str">
            <v>DCB-284</v>
          </cell>
          <cell r="B1559" t="str">
            <v>Фильтрующий материал Birm</v>
          </cell>
          <cell r="C1559" t="str">
            <v>TP Supplier</v>
          </cell>
          <cell r="G1559" t="str">
            <v>Other</v>
          </cell>
          <cell r="H1559" t="str">
            <v>R16</v>
          </cell>
          <cell r="I1559" t="str">
            <v>Хозяйственные</v>
          </cell>
        </row>
        <row r="1560">
          <cell r="A1560" t="str">
            <v>DCB-286</v>
          </cell>
          <cell r="B1560" t="str">
            <v>Пуристерил средство дезинфицирующее</v>
          </cell>
          <cell r="C1560" t="str">
            <v>TP Supplier</v>
          </cell>
          <cell r="G1560" t="str">
            <v>Other</v>
          </cell>
          <cell r="H1560" t="str">
            <v>R19</v>
          </cell>
          <cell r="I1560" t="str">
            <v>Дезинфектанты</v>
          </cell>
        </row>
        <row r="1561">
          <cell r="A1561" t="str">
            <v>DCB-287</v>
          </cell>
          <cell r="B1561" t="str">
            <v>Воздуховод надгортанный, размер 4</v>
          </cell>
          <cell r="C1561" t="str">
            <v>TP Supplier</v>
          </cell>
          <cell r="G1561" t="str">
            <v>Other</v>
          </cell>
          <cell r="H1561" t="str">
            <v>R16</v>
          </cell>
          <cell r="I1561" t="str">
            <v>Хозяйственные</v>
          </cell>
        </row>
        <row r="1562">
          <cell r="A1562" t="str">
            <v>DCB-288</v>
          </cell>
          <cell r="B1562" t="str">
            <v>Щебень ф25-60</v>
          </cell>
          <cell r="C1562" t="str">
            <v>TP Supplier</v>
          </cell>
          <cell r="G1562" t="str">
            <v>Other</v>
          </cell>
          <cell r="H1562" t="str">
            <v>R16</v>
          </cell>
          <cell r="I1562" t="str">
            <v>Хозяйственные</v>
          </cell>
        </row>
        <row r="1563">
          <cell r="A1563" t="str">
            <v>DCB-289</v>
          </cell>
          <cell r="B1563" t="str">
            <v>ПГС (песчано-гравийная смесь)</v>
          </cell>
          <cell r="C1563" t="str">
            <v>TP Supplier</v>
          </cell>
          <cell r="G1563" t="str">
            <v>Other</v>
          </cell>
          <cell r="H1563" t="str">
            <v>R16</v>
          </cell>
          <cell r="I1563" t="str">
            <v>Хозяйственные</v>
          </cell>
        </row>
        <row r="1564">
          <cell r="A1564" t="str">
            <v>DCB-29</v>
          </cell>
          <cell r="B1564" t="str">
            <v>Щиток защитный</v>
          </cell>
          <cell r="C1564" t="str">
            <v>TP Supplier</v>
          </cell>
          <cell r="G1564" t="str">
            <v>Other</v>
          </cell>
          <cell r="H1564" t="str">
            <v>R11</v>
          </cell>
          <cell r="I1564" t="str">
            <v>Медицинский инструментарий</v>
          </cell>
        </row>
        <row r="1565">
          <cell r="A1565" t="str">
            <v>DCB-290</v>
          </cell>
          <cell r="B1565" t="str">
            <v>Пробирка S-Monovette 2 мл для газов крови, с градуировкой в инд.уп.</v>
          </cell>
          <cell r="C1565" t="str">
            <v>TP Supplier</v>
          </cell>
          <cell r="G1565" t="str">
            <v>Other</v>
          </cell>
          <cell r="H1565" t="str">
            <v>R11</v>
          </cell>
          <cell r="I1565" t="str">
            <v>Медицинский инструментарий</v>
          </cell>
        </row>
        <row r="1566">
          <cell r="A1566" t="str">
            <v>DCB-295</v>
          </cell>
          <cell r="B1566" t="str">
            <v>Поручень (нержавеющая сталь)</v>
          </cell>
          <cell r="C1566" t="str">
            <v>TP Supplier</v>
          </cell>
          <cell r="G1566" t="str">
            <v>Other</v>
          </cell>
          <cell r="H1566" t="str">
            <v>R16</v>
          </cell>
          <cell r="I1566" t="str">
            <v>Хозяйственные</v>
          </cell>
        </row>
        <row r="1567">
          <cell r="A1567" t="str">
            <v>DCB-296</v>
          </cell>
          <cell r="B1567" t="str">
            <v>Полироль для мебели ПРОНТО Классик 250мл., аэрозоль</v>
          </cell>
          <cell r="C1567" t="str">
            <v>TP Supplier</v>
          </cell>
          <cell r="G1567" t="str">
            <v>Other</v>
          </cell>
          <cell r="H1567" t="str">
            <v>R16</v>
          </cell>
          <cell r="I1567" t="str">
            <v>Хозяйственные</v>
          </cell>
        </row>
        <row r="1568">
          <cell r="A1568" t="str">
            <v>DCB-297</v>
          </cell>
          <cell r="B1568" t="str">
            <v>Точило Prorab BO-200L 400 Вт 200х20х15мм.</v>
          </cell>
          <cell r="C1568" t="str">
            <v>TP Supplier</v>
          </cell>
          <cell r="G1568" t="str">
            <v>Other</v>
          </cell>
          <cell r="H1568" t="str">
            <v>R16</v>
          </cell>
          <cell r="I1568" t="str">
            <v>Хозяйственные</v>
          </cell>
        </row>
        <row r="1569">
          <cell r="A1569" t="str">
            <v>DCB-298</v>
          </cell>
          <cell r="B1569" t="str">
            <v>Камера для тачки садовой 325/300-8</v>
          </cell>
          <cell r="C1569" t="str">
            <v>TP Supplier</v>
          </cell>
          <cell r="G1569" t="str">
            <v>Other</v>
          </cell>
          <cell r="H1569" t="str">
            <v>R16</v>
          </cell>
          <cell r="I1569" t="str">
            <v>Хозяйственные</v>
          </cell>
        </row>
        <row r="1570">
          <cell r="A1570" t="str">
            <v>DCB-299</v>
          </cell>
          <cell r="B1570" t="str">
            <v>Клапан обратный 110</v>
          </cell>
          <cell r="C1570" t="str">
            <v>TP Supplier</v>
          </cell>
          <cell r="G1570" t="str">
            <v>Other</v>
          </cell>
          <cell r="H1570" t="str">
            <v>R16</v>
          </cell>
          <cell r="I1570" t="str">
            <v>Хозяйственные</v>
          </cell>
        </row>
        <row r="1571">
          <cell r="A1571" t="str">
            <v>DCB-300</v>
          </cell>
          <cell r="B1571" t="str">
            <v>Коронка ЗУБР буровая SDS+хвостовик в сборе 73м.</v>
          </cell>
          <cell r="C1571" t="str">
            <v>TP Supplier</v>
          </cell>
          <cell r="G1571" t="str">
            <v>Other</v>
          </cell>
          <cell r="H1571" t="str">
            <v>R16</v>
          </cell>
          <cell r="I1571" t="str">
            <v>Хозяйственные</v>
          </cell>
        </row>
        <row r="1572">
          <cell r="A1572" t="str">
            <v>DCB-301</v>
          </cell>
          <cell r="B1572" t="str">
            <v>Теплоизоляция</v>
          </cell>
          <cell r="C1572" t="str">
            <v>TP Supplier</v>
          </cell>
          <cell r="G1572" t="str">
            <v>Other</v>
          </cell>
          <cell r="H1572" t="str">
            <v>R16</v>
          </cell>
          <cell r="I1572" t="str">
            <v>Хозяйственные</v>
          </cell>
        </row>
        <row r="1573">
          <cell r="A1573" t="str">
            <v>DCB-302</v>
          </cell>
          <cell r="B1573" t="str">
            <v>Счетчик воды</v>
          </cell>
          <cell r="C1573" t="str">
            <v>TP Supplier</v>
          </cell>
          <cell r="G1573" t="str">
            <v>Other</v>
          </cell>
          <cell r="H1573" t="str">
            <v>R18</v>
          </cell>
          <cell r="I1573" t="str">
            <v>Малоценка</v>
          </cell>
        </row>
        <row r="1574">
          <cell r="A1574" t="str">
            <v>DCB-303</v>
          </cell>
          <cell r="B1574" t="str">
            <v>Сжигатель использованных инъекционных игл</v>
          </cell>
          <cell r="C1574" t="str">
            <v>TP Supplier</v>
          </cell>
          <cell r="G1574" t="str">
            <v>Other</v>
          </cell>
          <cell r="H1574" t="str">
            <v>R18</v>
          </cell>
          <cell r="I1574" t="str">
            <v>Малоценка</v>
          </cell>
        </row>
        <row r="1575">
          <cell r="A1575" t="str">
            <v>DCB-304</v>
          </cell>
          <cell r="B1575" t="str">
            <v>Набор напильников 200мм. дер. рук. 3шт</v>
          </cell>
          <cell r="C1575" t="str">
            <v>TP Supplier</v>
          </cell>
          <cell r="G1575" t="str">
            <v>Other</v>
          </cell>
          <cell r="H1575" t="str">
            <v>R16</v>
          </cell>
          <cell r="I1575" t="str">
            <v>Хозяйственные</v>
          </cell>
        </row>
        <row r="1576">
          <cell r="A1576" t="str">
            <v>DCB-305</v>
          </cell>
          <cell r="B1576" t="str">
            <v>Набор надфилей алм. 140х50х3 10шт</v>
          </cell>
          <cell r="C1576" t="str">
            <v>TP Supplier</v>
          </cell>
          <cell r="G1576" t="str">
            <v>Other</v>
          </cell>
          <cell r="H1576" t="str">
            <v>R16</v>
          </cell>
          <cell r="I1576" t="str">
            <v>Хозяйственные</v>
          </cell>
        </row>
        <row r="1577">
          <cell r="A1577" t="str">
            <v>DCB-306</v>
          </cell>
          <cell r="B1577" t="str">
            <v>Лезвия, 10шт. в футляре</v>
          </cell>
          <cell r="C1577" t="str">
            <v>TP Supplier</v>
          </cell>
          <cell r="G1577" t="str">
            <v>Other</v>
          </cell>
          <cell r="H1577" t="str">
            <v>R16</v>
          </cell>
          <cell r="I1577" t="str">
            <v>Хозяйственные</v>
          </cell>
        </row>
        <row r="1578">
          <cell r="A1578" t="str">
            <v>DCB-307</v>
          </cell>
          <cell r="B1578" t="str">
            <v>Болт (уп)</v>
          </cell>
          <cell r="C1578" t="str">
            <v>TP Supplier</v>
          </cell>
          <cell r="G1578" t="str">
            <v>Other</v>
          </cell>
          <cell r="H1578" t="str">
            <v>R16</v>
          </cell>
          <cell r="I1578" t="str">
            <v>Хозяйственные</v>
          </cell>
        </row>
        <row r="1579">
          <cell r="A1579" t="str">
            <v>DCB-31</v>
          </cell>
          <cell r="B1579" t="str">
            <v>Контисепт, 125мл. дез сред-во</v>
          </cell>
          <cell r="C1579" t="str">
            <v>TP Supplier</v>
          </cell>
          <cell r="G1579" t="str">
            <v>Other</v>
          </cell>
          <cell r="H1579" t="str">
            <v>R19</v>
          </cell>
          <cell r="I1579" t="str">
            <v>Дезинфектанты</v>
          </cell>
        </row>
        <row r="1580">
          <cell r="A1580" t="str">
            <v>DCB-310</v>
          </cell>
          <cell r="B1580" t="str">
            <v>Опция для измерения (Referencemeter HDM97BO)</v>
          </cell>
          <cell r="C1580" t="str">
            <v>TP Supplier</v>
          </cell>
          <cell r="G1580" t="str">
            <v>Other</v>
          </cell>
          <cell r="H1580" t="str">
            <v>R18</v>
          </cell>
          <cell r="I1580" t="str">
            <v>Малоценка</v>
          </cell>
        </row>
        <row r="1581">
          <cell r="A1581" t="str">
            <v>DCB-314</v>
          </cell>
          <cell r="B1581" t="str">
            <v>Глюкометр Акку-Чек актив клюкоза</v>
          </cell>
          <cell r="C1581" t="str">
            <v>TP Supplier</v>
          </cell>
          <cell r="G1581" t="str">
            <v>Other</v>
          </cell>
          <cell r="H1581" t="str">
            <v>R11</v>
          </cell>
          <cell r="I1581" t="str">
            <v>Медицинский инструментарий</v>
          </cell>
        </row>
        <row r="1582">
          <cell r="A1582" t="str">
            <v>DCB-316</v>
          </cell>
          <cell r="B1582" t="str">
            <v>Концентратор кислорода Armed 7F-5L</v>
          </cell>
          <cell r="C1582" t="str">
            <v>TP Supplier</v>
          </cell>
          <cell r="G1582" t="str">
            <v>Other</v>
          </cell>
          <cell r="H1582" t="str">
            <v>R18</v>
          </cell>
          <cell r="I1582" t="str">
            <v>Малоценка</v>
          </cell>
        </row>
        <row r="1583">
          <cell r="A1583" t="str">
            <v>DCB-319</v>
          </cell>
          <cell r="B1583" t="str">
            <v>Распылитель Б.Браун</v>
          </cell>
          <cell r="C1583" t="str">
            <v>BAR</v>
          </cell>
          <cell r="G1583" t="str">
            <v>Other</v>
          </cell>
          <cell r="H1583" t="str">
            <v>R16</v>
          </cell>
          <cell r="I1583" t="str">
            <v>Хозяйственные</v>
          </cell>
        </row>
        <row r="1584">
          <cell r="A1584" t="str">
            <v>DCB-32</v>
          </cell>
          <cell r="B1584" t="str">
            <v>Контисепт, 1л. дез сред-во</v>
          </cell>
          <cell r="C1584" t="str">
            <v>TP Supplier</v>
          </cell>
          <cell r="G1584" t="str">
            <v>Other</v>
          </cell>
          <cell r="H1584" t="str">
            <v>R19</v>
          </cell>
          <cell r="I1584" t="str">
            <v>Дезинфектанты</v>
          </cell>
        </row>
        <row r="1585">
          <cell r="A1585" t="str">
            <v>DCB-320</v>
          </cell>
          <cell r="B1585" t="str">
            <v>Термафлекс</v>
          </cell>
          <cell r="C1585" t="str">
            <v>TP Supplier</v>
          </cell>
          <cell r="G1585" t="str">
            <v>Other</v>
          </cell>
          <cell r="H1585" t="str">
            <v>R16</v>
          </cell>
          <cell r="I1585" t="str">
            <v>Хозяйственные</v>
          </cell>
        </row>
        <row r="1586">
          <cell r="A1586" t="str">
            <v>DCB-321</v>
          </cell>
          <cell r="B1586" t="str">
            <v>Грунд "ЭКЗО" 20л.</v>
          </cell>
          <cell r="C1586" t="str">
            <v>TP Supplier</v>
          </cell>
          <cell r="G1586" t="str">
            <v>Other</v>
          </cell>
          <cell r="H1586" t="str">
            <v>R16</v>
          </cell>
          <cell r="I1586" t="str">
            <v>Хозяйственные</v>
          </cell>
        </row>
        <row r="1587">
          <cell r="A1587" t="str">
            <v>DCB-322</v>
          </cell>
          <cell r="B1587" t="str">
            <v>Вкладыши А4 эконом 33 мкм</v>
          </cell>
          <cell r="C1587" t="str">
            <v>TP Supplier</v>
          </cell>
          <cell r="G1587" t="str">
            <v>Other</v>
          </cell>
          <cell r="H1587" t="str">
            <v>R17</v>
          </cell>
          <cell r="I1587" t="str">
            <v>Канцтовары</v>
          </cell>
        </row>
        <row r="1588">
          <cell r="A1588" t="str">
            <v>DCB-323</v>
          </cell>
          <cell r="B1588" t="str">
            <v>Набор изолир. инструмента</v>
          </cell>
          <cell r="C1588" t="str">
            <v>TP Supplier</v>
          </cell>
          <cell r="G1588" t="str">
            <v>Other</v>
          </cell>
          <cell r="H1588" t="str">
            <v>R16</v>
          </cell>
          <cell r="I1588" t="str">
            <v>Хозяйственные</v>
          </cell>
        </row>
        <row r="1589">
          <cell r="A1589" t="str">
            <v>DCB-325</v>
          </cell>
          <cell r="B1589" t="str">
            <v>Бумага тепл. 63х30х18 фукуда</v>
          </cell>
          <cell r="C1589" t="str">
            <v>TP Supplier</v>
          </cell>
          <cell r="G1589" t="str">
            <v>Other</v>
          </cell>
          <cell r="H1589" t="str">
            <v>R16</v>
          </cell>
          <cell r="I1589" t="str">
            <v>Хозяйственные</v>
          </cell>
        </row>
        <row r="1590">
          <cell r="A1590" t="str">
            <v>DCB-326</v>
          </cell>
          <cell r="B1590" t="str">
            <v>Фильтр сменный воздушный ФВС-КРОНТ</v>
          </cell>
          <cell r="C1590" t="str">
            <v>TP Supplier</v>
          </cell>
          <cell r="G1590" t="str">
            <v>Other</v>
          </cell>
          <cell r="H1590" t="str">
            <v>R18</v>
          </cell>
          <cell r="I1590" t="str">
            <v>Малоценка</v>
          </cell>
        </row>
        <row r="1591">
          <cell r="A1591" t="str">
            <v>DCB-327</v>
          </cell>
          <cell r="B1591" t="str">
            <v>Подставка для визиток</v>
          </cell>
          <cell r="C1591" t="str">
            <v>TP Supplier</v>
          </cell>
          <cell r="G1591" t="str">
            <v>Other</v>
          </cell>
          <cell r="H1591" t="str">
            <v>R17</v>
          </cell>
          <cell r="I1591" t="str">
            <v>Канцтовары</v>
          </cell>
        </row>
        <row r="1592">
          <cell r="A1592" t="str">
            <v>DCB-328</v>
          </cell>
          <cell r="B1592" t="str">
            <v>Гранит керамический VILLAGIO Mono Color черный РС002</v>
          </cell>
          <cell r="C1592" t="str">
            <v>TP Supplier</v>
          </cell>
          <cell r="G1592" t="str">
            <v>Other</v>
          </cell>
          <cell r="H1592" t="str">
            <v>R16</v>
          </cell>
          <cell r="I1592" t="str">
            <v>Хозяйственные</v>
          </cell>
        </row>
        <row r="1593">
          <cell r="A1593" t="str">
            <v>DCB-329</v>
          </cell>
          <cell r="B1593" t="str">
            <v>Масло Лукойл Стандарт</v>
          </cell>
          <cell r="C1593" t="str">
            <v>TP Supplier</v>
          </cell>
          <cell r="G1593" t="str">
            <v>Other</v>
          </cell>
          <cell r="H1593" t="str">
            <v>R16</v>
          </cell>
          <cell r="I1593" t="str">
            <v>Хозяйственные</v>
          </cell>
        </row>
        <row r="1594">
          <cell r="A1594" t="str">
            <v>DCB-33</v>
          </cell>
          <cell r="B1594" t="str">
            <v>Основа из АКП под вывеску</v>
          </cell>
          <cell r="C1594" t="str">
            <v>TP Supplier</v>
          </cell>
          <cell r="G1594" t="str">
            <v>Other</v>
          </cell>
          <cell r="H1594" t="str">
            <v>R18</v>
          </cell>
          <cell r="I1594" t="str">
            <v>Малоценка</v>
          </cell>
        </row>
        <row r="1595">
          <cell r="A1595" t="str">
            <v>DCB-330</v>
          </cell>
          <cell r="B1595" t="str">
            <v>Краситель ЭКСПЕРТ универсальный № 11, зеленый 100мл.</v>
          </cell>
          <cell r="C1595" t="str">
            <v>TP Supplier</v>
          </cell>
          <cell r="G1595" t="str">
            <v>Other</v>
          </cell>
          <cell r="H1595" t="str">
            <v>R16</v>
          </cell>
          <cell r="I1595" t="str">
            <v>Хозяйственные</v>
          </cell>
        </row>
        <row r="1596">
          <cell r="A1596" t="str">
            <v>DCB-331</v>
          </cell>
          <cell r="B1596" t="str">
            <v>Цемент ПЦ400 Д200- тара 50</v>
          </cell>
          <cell r="C1596" t="str">
            <v>TP Supplier</v>
          </cell>
          <cell r="G1596" t="str">
            <v>Other</v>
          </cell>
          <cell r="H1596" t="str">
            <v>R16</v>
          </cell>
          <cell r="I1596" t="str">
            <v>Хозяйственные</v>
          </cell>
        </row>
        <row r="1597">
          <cell r="A1597" t="str">
            <v>DCB-332</v>
          </cell>
          <cell r="B1597" t="str">
            <v>Диспенсер магнитный для кнопок.</v>
          </cell>
          <cell r="C1597" t="str">
            <v>TP Supplier</v>
          </cell>
          <cell r="G1597" t="str">
            <v>Other</v>
          </cell>
          <cell r="H1597" t="str">
            <v>R16</v>
          </cell>
          <cell r="I1597" t="str">
            <v>Хозяйственные</v>
          </cell>
        </row>
        <row r="1598">
          <cell r="A1598" t="str">
            <v>DCB-336</v>
          </cell>
          <cell r="B1598" t="str">
            <v>DCB-336 Видеокарта ASUS</v>
          </cell>
          <cell r="C1598" t="str">
            <v>TP Supplier</v>
          </cell>
          <cell r="G1598" t="str">
            <v>Other</v>
          </cell>
          <cell r="H1598" t="str">
            <v>R16</v>
          </cell>
          <cell r="I1598" t="str">
            <v>Хозяйственные</v>
          </cell>
        </row>
        <row r="1599">
          <cell r="A1599" t="str">
            <v>DCB-337</v>
          </cell>
          <cell r="B1599" t="str">
            <v>Олазоль 80г. Аэроз.</v>
          </cell>
          <cell r="C1599" t="str">
            <v>TP Supplier</v>
          </cell>
          <cell r="G1599" t="str">
            <v>Other</v>
          </cell>
          <cell r="H1599" t="str">
            <v>R18</v>
          </cell>
          <cell r="I1599" t="str">
            <v>Малоценка</v>
          </cell>
        </row>
        <row r="1600">
          <cell r="A1600" t="str">
            <v>DCB-338</v>
          </cell>
          <cell r="B1600" t="str">
            <v>Аэратор канализ. вакуумн. клапан d 50мм 4002</v>
          </cell>
          <cell r="C1600" t="str">
            <v>TP Supplier</v>
          </cell>
          <cell r="G1600" t="str">
            <v>Other</v>
          </cell>
          <cell r="H1600" t="str">
            <v>R16</v>
          </cell>
          <cell r="I1600" t="str">
            <v>Хозяйственные</v>
          </cell>
        </row>
        <row r="1601">
          <cell r="A1601" t="str">
            <v>DCB-34</v>
          </cell>
          <cell r="B1601" t="str">
            <v>Наклейка на вход</v>
          </cell>
          <cell r="C1601" t="str">
            <v>TP Supplier</v>
          </cell>
          <cell r="G1601" t="str">
            <v>Other</v>
          </cell>
          <cell r="H1601" t="str">
            <v>R18</v>
          </cell>
          <cell r="I1601" t="str">
            <v>Малоценка</v>
          </cell>
        </row>
        <row r="1602">
          <cell r="A1602" t="str">
            <v>DCB-340</v>
          </cell>
          <cell r="B1602" t="str">
            <v>Москитная сетка</v>
          </cell>
          <cell r="C1602" t="str">
            <v>TP Supplier</v>
          </cell>
          <cell r="G1602" t="str">
            <v>Other</v>
          </cell>
          <cell r="H1602" t="str">
            <v>R16</v>
          </cell>
          <cell r="I1602" t="str">
            <v>Хозяйственные</v>
          </cell>
        </row>
        <row r="1603">
          <cell r="A1603" t="str">
            <v>DCB-344</v>
          </cell>
          <cell r="B1603" t="str">
            <v>Насос для канализацион. вод</v>
          </cell>
          <cell r="C1603" t="str">
            <v>TP Supplier</v>
          </cell>
          <cell r="G1603" t="str">
            <v>Other</v>
          </cell>
          <cell r="H1603" t="str">
            <v>R18</v>
          </cell>
          <cell r="I1603" t="str">
            <v>Малоценка</v>
          </cell>
        </row>
        <row r="1604">
          <cell r="A1604" t="str">
            <v>DCB-345</v>
          </cell>
          <cell r="B1604" t="str">
            <v>Подъемно-опускная эстакада (МЦ)</v>
          </cell>
          <cell r="C1604" t="str">
            <v>TP Supplier</v>
          </cell>
          <cell r="G1604" t="str">
            <v>Other</v>
          </cell>
          <cell r="H1604" t="str">
            <v>R18</v>
          </cell>
          <cell r="I1604" t="str">
            <v>Малоценка</v>
          </cell>
        </row>
        <row r="1605">
          <cell r="A1605" t="str">
            <v>DCB-346</v>
          </cell>
          <cell r="B1605" t="str">
            <v>Клипса под трубу ПВХ 50</v>
          </cell>
          <cell r="C1605" t="str">
            <v>TP Supplier</v>
          </cell>
          <cell r="G1605" t="str">
            <v>Other</v>
          </cell>
          <cell r="H1605" t="str">
            <v>R16</v>
          </cell>
          <cell r="I1605" t="str">
            <v>Хозяйственные</v>
          </cell>
        </row>
        <row r="1606">
          <cell r="A1606" t="str">
            <v>DCB-347</v>
          </cell>
          <cell r="B1606" t="str">
            <v>Опора одинарная 20</v>
          </cell>
          <cell r="C1606" t="str">
            <v>TP Supplier</v>
          </cell>
          <cell r="G1606" t="str">
            <v>Other</v>
          </cell>
          <cell r="H1606" t="str">
            <v>R16</v>
          </cell>
          <cell r="I1606" t="str">
            <v>Хозяйственные</v>
          </cell>
        </row>
        <row r="1607">
          <cell r="A1607" t="str">
            <v>DCB-348</v>
          </cell>
          <cell r="B1607" t="str">
            <v>Кровать раскладная Эльвира В-13М, 200х90х39см.(МЦ)</v>
          </cell>
          <cell r="C1607" t="str">
            <v>TP Supplier</v>
          </cell>
          <cell r="G1607" t="str">
            <v>Other</v>
          </cell>
          <cell r="H1607" t="str">
            <v>R18</v>
          </cell>
          <cell r="I1607" t="str">
            <v>Малоценка</v>
          </cell>
        </row>
        <row r="1608">
          <cell r="A1608" t="str">
            <v>DCB-349</v>
          </cell>
          <cell r="B1608" t="str">
            <v>Реле РТИ 1316 электротепловое 9-13А ИЭЛ</v>
          </cell>
          <cell r="C1608" t="str">
            <v>TP Supplier</v>
          </cell>
          <cell r="G1608" t="str">
            <v>Other</v>
          </cell>
          <cell r="H1608" t="str">
            <v>R16</v>
          </cell>
          <cell r="I1608" t="str">
            <v>Хозяйственные</v>
          </cell>
        </row>
        <row r="1609">
          <cell r="A1609" t="str">
            <v>DCB-35</v>
          </cell>
          <cell r="B1609" t="str">
            <v>Губка коллагеновая гемостатическая  90*90см №1</v>
          </cell>
          <cell r="C1609" t="str">
            <v>TP Supplier</v>
          </cell>
          <cell r="G1609" t="str">
            <v>Other</v>
          </cell>
          <cell r="H1609" t="str">
            <v>R10</v>
          </cell>
          <cell r="I1609" t="str">
            <v>Медикаменты и перевязочные средства</v>
          </cell>
        </row>
        <row r="1610">
          <cell r="A1610" t="str">
            <v>DCB-350</v>
          </cell>
          <cell r="B1610" t="str">
            <v>Контактор малогабаритный КМ-102 25А 80В 1NO EKF</v>
          </cell>
          <cell r="C1610" t="str">
            <v>TP Supplier</v>
          </cell>
          <cell r="G1610" t="str">
            <v>Other</v>
          </cell>
          <cell r="H1610" t="str">
            <v>R16</v>
          </cell>
          <cell r="I1610" t="str">
            <v>Хозяйственные</v>
          </cell>
        </row>
        <row r="1611">
          <cell r="A1611" t="str">
            <v>DCB-352</v>
          </cell>
          <cell r="B1611" t="str">
            <v>Хладон R-140, баллоны по 11,3 кг.</v>
          </cell>
          <cell r="C1611" t="str">
            <v>TP Supplier</v>
          </cell>
          <cell r="G1611" t="str">
            <v>Other</v>
          </cell>
          <cell r="H1611" t="str">
            <v>R16</v>
          </cell>
          <cell r="I1611" t="str">
            <v>Хозяйственные</v>
          </cell>
        </row>
        <row r="1612">
          <cell r="A1612" t="str">
            <v>DCB-354</v>
          </cell>
          <cell r="B1612" t="str">
            <v xml:space="preserve">Плоттерная резка </v>
          </cell>
          <cell r="C1612" t="str">
            <v>TP Supplier</v>
          </cell>
          <cell r="G1612" t="str">
            <v>Other</v>
          </cell>
          <cell r="H1612" t="str">
            <v>R17</v>
          </cell>
          <cell r="I1612" t="str">
            <v>Канцтовары</v>
          </cell>
        </row>
        <row r="1613">
          <cell r="A1613" t="str">
            <v>DCB-355</v>
          </cell>
          <cell r="B1613" t="str">
            <v>Соленоидный вентиль EVR 10s 5|8</v>
          </cell>
          <cell r="C1613" t="str">
            <v>TP Supplier</v>
          </cell>
          <cell r="G1613" t="str">
            <v>Other</v>
          </cell>
          <cell r="H1613" t="str">
            <v>R16</v>
          </cell>
          <cell r="I1613" t="str">
            <v>Хозяйственные</v>
          </cell>
        </row>
        <row r="1614">
          <cell r="A1614" t="str">
            <v>DCB-356</v>
          </cell>
          <cell r="B1614" t="str">
            <v>Смотровое стекло</v>
          </cell>
          <cell r="C1614" t="str">
            <v>TP Supplier</v>
          </cell>
          <cell r="G1614" t="str">
            <v>Other</v>
          </cell>
          <cell r="H1614" t="str">
            <v>R16</v>
          </cell>
          <cell r="I1614" t="str">
            <v>Хозяйственные</v>
          </cell>
        </row>
        <row r="1615">
          <cell r="A1615" t="str">
            <v>DCB-357</v>
          </cell>
          <cell r="B1615" t="str">
            <v>Рессивер RV-10 (МЦ)</v>
          </cell>
          <cell r="C1615" t="str">
            <v>TP Supplier</v>
          </cell>
          <cell r="G1615" t="str">
            <v>Other</v>
          </cell>
          <cell r="H1615" t="str">
            <v>R18</v>
          </cell>
          <cell r="I1615" t="str">
            <v>Малоценка</v>
          </cell>
        </row>
        <row r="1616">
          <cell r="A1616" t="str">
            <v>DCB-358</v>
          </cell>
          <cell r="B1616" t="str">
            <v>САБО женские белые (нат. кожа) р.36</v>
          </cell>
          <cell r="C1616" t="str">
            <v>TP Supplier</v>
          </cell>
          <cell r="G1616" t="str">
            <v>Other</v>
          </cell>
          <cell r="H1616" t="str">
            <v>R14</v>
          </cell>
          <cell r="I1616" t="str">
            <v>Мягкий инвентарь</v>
          </cell>
        </row>
        <row r="1617">
          <cell r="A1617" t="str">
            <v>DCB-362</v>
          </cell>
          <cell r="B1617" t="str">
            <v>Рукоять средняя 28мм/2,5</v>
          </cell>
          <cell r="C1617" t="str">
            <v>TP Supplier</v>
          </cell>
          <cell r="G1617" t="str">
            <v>Other</v>
          </cell>
          <cell r="H1617" t="str">
            <v>R18</v>
          </cell>
          <cell r="I1617" t="str">
            <v>Малоценка</v>
          </cell>
        </row>
        <row r="1618">
          <cell r="A1618" t="str">
            <v>DCB-365</v>
          </cell>
          <cell r="B1618" t="str">
            <v>Комплект принадлежностей д/опред. группы крови КГК-01</v>
          </cell>
          <cell r="C1618" t="str">
            <v>TP Supplier</v>
          </cell>
          <cell r="G1618" t="str">
            <v>Other</v>
          </cell>
          <cell r="H1618" t="str">
            <v>R11</v>
          </cell>
          <cell r="I1618" t="str">
            <v>Медицинский инструментарий</v>
          </cell>
        </row>
        <row r="1619">
          <cell r="A1619" t="str">
            <v>DCB-369</v>
          </cell>
          <cell r="B1619" t="str">
            <v>Многофункциональная система глюкоза/холестирина/гемогл.(мониторинг)</v>
          </cell>
          <cell r="C1619" t="str">
            <v>TP Supplier</v>
          </cell>
          <cell r="G1619" t="str">
            <v>Other</v>
          </cell>
          <cell r="H1619" t="str">
            <v>R18</v>
          </cell>
          <cell r="I1619" t="str">
            <v>Малоценка</v>
          </cell>
        </row>
        <row r="1620">
          <cell r="A1620" t="str">
            <v>DCB-37</v>
          </cell>
          <cell r="B1620" t="str">
            <v>Таблетка для ПММ в оболочке, 36шт/уп</v>
          </cell>
          <cell r="C1620" t="str">
            <v>TP Supplier</v>
          </cell>
          <cell r="G1620" t="str">
            <v>Other</v>
          </cell>
          <cell r="H1620" t="str">
            <v>R16</v>
          </cell>
          <cell r="I1620" t="str">
            <v>Хозяйственные</v>
          </cell>
        </row>
        <row r="1621">
          <cell r="A1621" t="str">
            <v>DCB-375</v>
          </cell>
          <cell r="B1621" t="str">
            <v>DCB-375 Магнитный держатель для досок</v>
          </cell>
          <cell r="C1621" t="str">
            <v>TP Supplier</v>
          </cell>
          <cell r="G1621" t="str">
            <v>Other</v>
          </cell>
          <cell r="H1621" t="str">
            <v>R17</v>
          </cell>
          <cell r="I1621" t="str">
            <v>Канцтовары</v>
          </cell>
        </row>
        <row r="1622">
          <cell r="A1622" t="str">
            <v>DCB-376</v>
          </cell>
          <cell r="B1622" t="str">
            <v>Набор ножей</v>
          </cell>
          <cell r="C1622" t="str">
            <v>TP Supplier</v>
          </cell>
          <cell r="G1622" t="str">
            <v>Other</v>
          </cell>
          <cell r="H1622" t="str">
            <v>R16</v>
          </cell>
          <cell r="I1622" t="str">
            <v>Хозяйственные</v>
          </cell>
        </row>
        <row r="1623">
          <cell r="A1623" t="str">
            <v>DCB-377</v>
          </cell>
          <cell r="B1623" t="str">
            <v>Нож</v>
          </cell>
          <cell r="C1623" t="str">
            <v>TP Supplier</v>
          </cell>
          <cell r="G1623" t="str">
            <v>Other</v>
          </cell>
          <cell r="H1623" t="str">
            <v>R16</v>
          </cell>
          <cell r="I1623" t="str">
            <v>Хозяйственные</v>
          </cell>
        </row>
        <row r="1624">
          <cell r="A1624" t="str">
            <v>DCB-378</v>
          </cell>
          <cell r="B1624" t="str">
            <v>Комплект для уборки (совок+щетка)</v>
          </cell>
          <cell r="C1624" t="str">
            <v>TP Supplier</v>
          </cell>
          <cell r="G1624" t="str">
            <v>Other</v>
          </cell>
          <cell r="H1624" t="str">
            <v>R16</v>
          </cell>
          <cell r="I1624" t="str">
            <v>Хозяйственные</v>
          </cell>
        </row>
        <row r="1625">
          <cell r="A1625" t="str">
            <v>DCB-38</v>
          </cell>
          <cell r="B1625" t="str">
            <v>Комплект совок и щетка</v>
          </cell>
          <cell r="C1625" t="str">
            <v>TP Supplier</v>
          </cell>
          <cell r="G1625" t="str">
            <v>Other</v>
          </cell>
          <cell r="H1625" t="str">
            <v>R16</v>
          </cell>
          <cell r="I1625" t="str">
            <v>Хозяйственные</v>
          </cell>
        </row>
        <row r="1626">
          <cell r="A1626" t="str">
            <v>DCB-380</v>
          </cell>
          <cell r="B1626" t="str">
            <v>Держатель мопов</v>
          </cell>
          <cell r="C1626" t="str">
            <v>TP Supplier</v>
          </cell>
          <cell r="G1626" t="str">
            <v>Other</v>
          </cell>
          <cell r="H1626" t="str">
            <v>R16</v>
          </cell>
          <cell r="I1626" t="str">
            <v>Хозяйственные</v>
          </cell>
        </row>
        <row r="1627">
          <cell r="A1627" t="str">
            <v>DCB-381</v>
          </cell>
          <cell r="B1627" t="str">
            <v>Вырезка (наклеивающие буквы)</v>
          </cell>
          <cell r="C1627" t="str">
            <v>TP Supplier</v>
          </cell>
          <cell r="G1627" t="str">
            <v>Other</v>
          </cell>
          <cell r="H1627" t="str">
            <v>R17</v>
          </cell>
          <cell r="I1627" t="str">
            <v>Канцтовары</v>
          </cell>
        </row>
        <row r="1628">
          <cell r="A1628" t="str">
            <v>DCB-382</v>
          </cell>
          <cell r="B1628" t="str">
            <v>Ремень 1132 Lw для вентиляции</v>
          </cell>
          <cell r="C1628" t="str">
            <v>TP Supplier</v>
          </cell>
          <cell r="G1628" t="str">
            <v>Other</v>
          </cell>
          <cell r="H1628" t="str">
            <v>R16</v>
          </cell>
          <cell r="I1628" t="str">
            <v>Хозяйственные</v>
          </cell>
        </row>
        <row r="1629">
          <cell r="A1629" t="str">
            <v>DCB-383</v>
          </cell>
          <cell r="B1629" t="str">
            <v>Бочата 1/4-1 1/2</v>
          </cell>
          <cell r="C1629" t="str">
            <v>TP Supplier</v>
          </cell>
          <cell r="G1629" t="str">
            <v>Other</v>
          </cell>
          <cell r="H1629" t="str">
            <v>R16</v>
          </cell>
          <cell r="I1629" t="str">
            <v>Хозяйственные</v>
          </cell>
        </row>
        <row r="1630">
          <cell r="A1630" t="str">
            <v>DCB-384</v>
          </cell>
          <cell r="B1630" t="str">
            <v>Водонагреватель ARISTON АВS PRO R 30V (МЦ)</v>
          </cell>
          <cell r="C1630" t="str">
            <v>TP Supplier</v>
          </cell>
          <cell r="G1630" t="str">
            <v>Other</v>
          </cell>
          <cell r="H1630" t="str">
            <v>R18</v>
          </cell>
          <cell r="I1630" t="str">
            <v>Малоценка</v>
          </cell>
        </row>
        <row r="1631">
          <cell r="A1631" t="str">
            <v>DCB-386</v>
          </cell>
          <cell r="B1631" t="str">
            <v>Люк пластиковый 200х250мм.</v>
          </cell>
          <cell r="C1631" t="str">
            <v>TP Supplier</v>
          </cell>
          <cell r="G1631" t="str">
            <v>Other</v>
          </cell>
          <cell r="H1631" t="str">
            <v>R16</v>
          </cell>
          <cell r="I1631" t="str">
            <v>Хозяйственные</v>
          </cell>
        </row>
        <row r="1632">
          <cell r="A1632" t="str">
            <v>DCB-387</v>
          </cell>
          <cell r="B1632" t="str">
            <v>Опрыскиватель садовый ДАРКО д009-50 5л.</v>
          </cell>
          <cell r="C1632" t="str">
            <v>TP Supplier</v>
          </cell>
          <cell r="G1632" t="str">
            <v>Other</v>
          </cell>
          <cell r="H1632" t="str">
            <v>R16</v>
          </cell>
          <cell r="I1632" t="str">
            <v>Хозяйственные</v>
          </cell>
        </row>
        <row r="1633">
          <cell r="A1633" t="str">
            <v>DCB-389</v>
          </cell>
          <cell r="B1633" t="str">
            <v>Указатель напряжения ПИН (50-1000В)</v>
          </cell>
          <cell r="C1633" t="str">
            <v>TP Supplier</v>
          </cell>
          <cell r="G1633" t="str">
            <v>Other</v>
          </cell>
          <cell r="H1633" t="str">
            <v>R16</v>
          </cell>
          <cell r="I1633" t="str">
            <v>Хозяйственные</v>
          </cell>
        </row>
        <row r="1634">
          <cell r="A1634" t="str">
            <v>DCB-39</v>
          </cell>
          <cell r="B1634" t="str">
            <v>Комплект губка, сгон и телес.щетка</v>
          </cell>
          <cell r="C1634" t="str">
            <v>TP Supplier</v>
          </cell>
          <cell r="G1634" t="str">
            <v>Other</v>
          </cell>
          <cell r="H1634" t="str">
            <v>R16</v>
          </cell>
          <cell r="I1634" t="str">
            <v>Хозяйственные</v>
          </cell>
        </row>
        <row r="1635">
          <cell r="A1635" t="str">
            <v>DCB-393</v>
          </cell>
          <cell r="B1635" t="str">
            <v>Алюминиевое изделие (разделитель зала) 7шт.</v>
          </cell>
          <cell r="C1635" t="str">
            <v>TP Supplier</v>
          </cell>
          <cell r="G1635" t="str">
            <v>Other</v>
          </cell>
          <cell r="H1635" t="str">
            <v>R18</v>
          </cell>
          <cell r="I1635" t="str">
            <v>Малоценка</v>
          </cell>
        </row>
        <row r="1636">
          <cell r="A1636" t="str">
            <v>DCB-394</v>
          </cell>
          <cell r="B1636" t="str">
            <v>Газ (прпан-бутан-изобутан) 227г. CRV</v>
          </cell>
          <cell r="C1636" t="str">
            <v>TP Supplier</v>
          </cell>
          <cell r="G1636" t="str">
            <v>Other</v>
          </cell>
          <cell r="H1636" t="str">
            <v>R16</v>
          </cell>
          <cell r="I1636" t="str">
            <v>Хозяйственные</v>
          </cell>
        </row>
        <row r="1637">
          <cell r="A1637" t="str">
            <v>DCB-395</v>
          </cell>
          <cell r="B1637" t="str">
            <v>Доводчик дверной</v>
          </cell>
          <cell r="C1637" t="str">
            <v>TP Supplier</v>
          </cell>
          <cell r="G1637" t="str">
            <v>Other</v>
          </cell>
          <cell r="H1637" t="str">
            <v>R16</v>
          </cell>
          <cell r="I1637" t="str">
            <v>Хозяйственные</v>
          </cell>
        </row>
        <row r="1638">
          <cell r="A1638" t="str">
            <v>DCB-396</v>
          </cell>
          <cell r="B1638" t="str">
            <v>Канал плоский 5015, 1,5 п. м</v>
          </cell>
          <cell r="C1638" t="str">
            <v>TP Supplier</v>
          </cell>
          <cell r="G1638" t="str">
            <v>Other</v>
          </cell>
          <cell r="H1638" t="str">
            <v>R16</v>
          </cell>
          <cell r="I1638" t="str">
            <v>Хозяйственные</v>
          </cell>
        </row>
        <row r="1639">
          <cell r="A1639" t="str">
            <v>DCB-397</v>
          </cell>
          <cell r="B1639" t="str">
            <v>Прожектор светодтодный СДП-20 W 4700K</v>
          </cell>
          <cell r="C1639" t="str">
            <v>TP Supplier</v>
          </cell>
          <cell r="G1639" t="str">
            <v>Other</v>
          </cell>
          <cell r="H1639" t="str">
            <v>R16</v>
          </cell>
          <cell r="I1639" t="str">
            <v>Хозяйственные</v>
          </cell>
        </row>
        <row r="1640">
          <cell r="A1640" t="str">
            <v>DCB-399</v>
          </cell>
          <cell r="B1640" t="str">
            <v>Накидка для посетителей 160х110см. голубая</v>
          </cell>
          <cell r="C1640" t="str">
            <v>TP Supplier</v>
          </cell>
          <cell r="G1640" t="str">
            <v>Other</v>
          </cell>
          <cell r="H1640" t="str">
            <v>R16</v>
          </cell>
          <cell r="I1640" t="str">
            <v>Хозяйственные</v>
          </cell>
        </row>
        <row r="1641">
          <cell r="A1641" t="str">
            <v>DCB-40</v>
          </cell>
          <cell r="B1641" t="str">
            <v>Бак с крышкой</v>
          </cell>
          <cell r="C1641" t="str">
            <v>TP Supplier</v>
          </cell>
          <cell r="G1641" t="str">
            <v>Other</v>
          </cell>
          <cell r="H1641" t="str">
            <v>R16</v>
          </cell>
          <cell r="I1641" t="str">
            <v>Хозяйственные</v>
          </cell>
        </row>
        <row r="1642">
          <cell r="A1642" t="str">
            <v>DCB-400</v>
          </cell>
          <cell r="B1642" t="str">
            <v>Плитка керамическая Белая 20х30</v>
          </cell>
          <cell r="C1642" t="str">
            <v>TP Supplier</v>
          </cell>
          <cell r="G1642" t="str">
            <v>Other</v>
          </cell>
          <cell r="H1642" t="str">
            <v>R16</v>
          </cell>
          <cell r="I1642" t="str">
            <v>Хозяйственные</v>
          </cell>
        </row>
        <row r="1643">
          <cell r="A1643" t="str">
            <v>DCB-401</v>
          </cell>
          <cell r="B1643" t="str">
            <v>Крестики д/кафельной плитки 2.5 мм 200шт.</v>
          </cell>
          <cell r="C1643" t="str">
            <v>TP Supplier</v>
          </cell>
          <cell r="G1643" t="str">
            <v>Other</v>
          </cell>
          <cell r="H1643" t="str">
            <v>R16</v>
          </cell>
          <cell r="I1643" t="str">
            <v>Хозяйственные</v>
          </cell>
        </row>
        <row r="1644">
          <cell r="A1644" t="str">
            <v>DCB-404</v>
          </cell>
          <cell r="B1644" t="str">
            <v>Пеленка гигиен. 60х60см. №30</v>
          </cell>
          <cell r="C1644" t="str">
            <v>TP Supplier</v>
          </cell>
          <cell r="G1644" t="str">
            <v>Other</v>
          </cell>
          <cell r="H1644" t="str">
            <v>R14</v>
          </cell>
          <cell r="I1644" t="str">
            <v>Мягкий инвентарь</v>
          </cell>
        </row>
        <row r="1645">
          <cell r="A1645" t="str">
            <v>DCB-405</v>
          </cell>
          <cell r="B1645" t="str">
            <v xml:space="preserve">Зарядное устройство для аккумуляторов </v>
          </cell>
          <cell r="C1645" t="str">
            <v>TP Supplier</v>
          </cell>
          <cell r="G1645" t="str">
            <v>Other</v>
          </cell>
          <cell r="H1645" t="str">
            <v>R18</v>
          </cell>
          <cell r="I1645" t="str">
            <v>Малоценка</v>
          </cell>
        </row>
        <row r="1646">
          <cell r="A1646" t="str">
            <v>DCB-407</v>
          </cell>
          <cell r="B1646" t="str">
            <v>Дисковой поворотный затвор Ду 100 TECOFI</v>
          </cell>
          <cell r="C1646" t="str">
            <v>TP Supplier</v>
          </cell>
          <cell r="G1646" t="str">
            <v>Other</v>
          </cell>
          <cell r="H1646" t="str">
            <v>R18</v>
          </cell>
          <cell r="I1646" t="str">
            <v>Малоценка</v>
          </cell>
        </row>
        <row r="1647">
          <cell r="A1647" t="str">
            <v>DCB-41</v>
          </cell>
          <cell r="B1647" t="str">
            <v>Бух.книги 192л. 8шт/уп</v>
          </cell>
          <cell r="C1647" t="str">
            <v>TP Supplier</v>
          </cell>
          <cell r="G1647" t="str">
            <v>Other</v>
          </cell>
          <cell r="H1647" t="str">
            <v>R17</v>
          </cell>
          <cell r="I1647" t="str">
            <v>Канцтовары</v>
          </cell>
        </row>
        <row r="1648">
          <cell r="A1648" t="str">
            <v>DCB-410</v>
          </cell>
          <cell r="B1648" t="str">
            <v>Тяпка посадочная</v>
          </cell>
          <cell r="C1648" t="str">
            <v>TP Supplier</v>
          </cell>
          <cell r="G1648" t="str">
            <v>Other</v>
          </cell>
          <cell r="H1648" t="str">
            <v>R16</v>
          </cell>
          <cell r="I1648" t="str">
            <v>Хозяйственные</v>
          </cell>
        </row>
        <row r="1649">
          <cell r="A1649" t="str">
            <v>DCB-411</v>
          </cell>
          <cell r="B1649" t="str">
            <v>Магнетрон 2М213 (09В)</v>
          </cell>
          <cell r="C1649" t="str">
            <v>TP Supplier</v>
          </cell>
          <cell r="G1649" t="str">
            <v>Other</v>
          </cell>
          <cell r="H1649" t="str">
            <v>R16</v>
          </cell>
          <cell r="I1649" t="str">
            <v>Хозяйственные</v>
          </cell>
        </row>
        <row r="1650">
          <cell r="A1650" t="str">
            <v>DCB-412</v>
          </cell>
          <cell r="B1650" t="str">
            <v>Колер Лакра №6 апельсиновый 100г.</v>
          </cell>
          <cell r="C1650" t="str">
            <v>TP Supplier</v>
          </cell>
          <cell r="G1650" t="str">
            <v>Other</v>
          </cell>
          <cell r="H1650" t="str">
            <v>R16</v>
          </cell>
          <cell r="I1650" t="str">
            <v>Хозяйственные</v>
          </cell>
        </row>
        <row r="1651">
          <cell r="A1651" t="str">
            <v>DCB-413</v>
          </cell>
          <cell r="B1651" t="str">
            <v>Насадки для дрели 125мм. на липучке</v>
          </cell>
          <cell r="C1651" t="str">
            <v>TP Supplier</v>
          </cell>
          <cell r="G1651" t="str">
            <v>Other</v>
          </cell>
          <cell r="H1651" t="str">
            <v>R16</v>
          </cell>
          <cell r="I1651" t="str">
            <v>Хозяйственные</v>
          </cell>
        </row>
        <row r="1652">
          <cell r="A1652" t="str">
            <v>DCB-414</v>
          </cell>
          <cell r="B1652" t="str">
            <v>Шлифкруг 125мм Р120 5 шт.</v>
          </cell>
          <cell r="C1652" t="str">
            <v>TP Supplier</v>
          </cell>
          <cell r="G1652" t="str">
            <v>Other</v>
          </cell>
          <cell r="H1652" t="str">
            <v>R16</v>
          </cell>
          <cell r="I1652" t="str">
            <v>Хозяйственные</v>
          </cell>
        </row>
        <row r="1653">
          <cell r="A1653" t="str">
            <v>DCB-415</v>
          </cell>
          <cell r="B1653" t="str">
            <v xml:space="preserve">Модульное покрытие цвет черный </v>
          </cell>
          <cell r="C1653" t="str">
            <v>TP Supplier</v>
          </cell>
          <cell r="G1653" t="str">
            <v>Other</v>
          </cell>
          <cell r="H1653" t="str">
            <v>R16</v>
          </cell>
          <cell r="I1653" t="str">
            <v>Хозяйственные</v>
          </cell>
        </row>
        <row r="1654">
          <cell r="A1654" t="str">
            <v>DCB-419</v>
          </cell>
          <cell r="B1654" t="str">
            <v>Заклепочник метал. с повор. гол. 360град.</v>
          </cell>
          <cell r="C1654" t="str">
            <v>TP Supplier</v>
          </cell>
          <cell r="G1654" t="str">
            <v>Other</v>
          </cell>
          <cell r="H1654" t="str">
            <v>R16</v>
          </cell>
          <cell r="I1654" t="str">
            <v>Хозяйственные</v>
          </cell>
        </row>
        <row r="1655">
          <cell r="A1655" t="str">
            <v>DCB-42</v>
          </cell>
          <cell r="B1655" t="str">
            <v>Насадка д/швабры или флаундера</v>
          </cell>
          <cell r="C1655" t="str">
            <v>TP Supplier</v>
          </cell>
          <cell r="G1655" t="str">
            <v>Other</v>
          </cell>
          <cell r="H1655" t="str">
            <v>R15</v>
          </cell>
          <cell r="I1655" t="str">
            <v>Средства д/уборки помещений</v>
          </cell>
        </row>
        <row r="1656">
          <cell r="A1656" t="str">
            <v>DCB-420</v>
          </cell>
          <cell r="B1656" t="str">
            <v>Заклепка 4,0х10 (100шт) коробка с ок. 802221</v>
          </cell>
          <cell r="C1656" t="str">
            <v>TP Supplier</v>
          </cell>
          <cell r="G1656" t="str">
            <v>Other</v>
          </cell>
          <cell r="H1656" t="str">
            <v>R16</v>
          </cell>
          <cell r="I1656" t="str">
            <v>Хозяйственные</v>
          </cell>
        </row>
        <row r="1657">
          <cell r="A1657" t="str">
            <v>DCB-421</v>
          </cell>
          <cell r="B1657" t="str">
            <v>Упор дверной LDS001FD бронза</v>
          </cell>
          <cell r="C1657" t="str">
            <v>TP Supplier</v>
          </cell>
          <cell r="G1657" t="str">
            <v>Other</v>
          </cell>
          <cell r="H1657" t="str">
            <v>R16</v>
          </cell>
          <cell r="I1657" t="str">
            <v>Хозяйственные</v>
          </cell>
        </row>
        <row r="1658">
          <cell r="A1658" t="str">
            <v>DCB-422</v>
          </cell>
          <cell r="B1658" t="str">
            <v>Дорожка против скольжения 2,4мм 0,90х10м черный</v>
          </cell>
          <cell r="C1658" t="str">
            <v>TP Supplier</v>
          </cell>
          <cell r="G1658" t="str">
            <v>Other</v>
          </cell>
          <cell r="H1658" t="str">
            <v>R16</v>
          </cell>
          <cell r="I1658" t="str">
            <v>Хозяйственные</v>
          </cell>
        </row>
        <row r="1659">
          <cell r="A1659" t="str">
            <v>DCB-423</v>
          </cell>
          <cell r="B1659" t="str">
            <v>Кольцо переходное ПВХ 32-25</v>
          </cell>
          <cell r="C1659" t="str">
            <v>TP Supplier</v>
          </cell>
          <cell r="G1659" t="str">
            <v>Other</v>
          </cell>
          <cell r="H1659" t="str">
            <v>R16</v>
          </cell>
          <cell r="I1659" t="str">
            <v>Хозяйственные</v>
          </cell>
        </row>
        <row r="1660">
          <cell r="A1660" t="str">
            <v>DCB-424</v>
          </cell>
          <cell r="B1660" t="str">
            <v>Трансформатор EBJ38621101</v>
          </cell>
          <cell r="C1660" t="str">
            <v>TP Supplier</v>
          </cell>
          <cell r="G1660" t="str">
            <v>Other</v>
          </cell>
          <cell r="H1660" t="str">
            <v>R16</v>
          </cell>
          <cell r="I1660" t="str">
            <v>Хозяйственные</v>
          </cell>
        </row>
        <row r="1661">
          <cell r="A1661" t="str">
            <v>DCB-428</v>
          </cell>
          <cell r="B1661" t="str">
            <v>Автошины Norian Hakkapeliitta SUV 8 (R17 235/65 108T шин)</v>
          </cell>
          <cell r="C1661" t="str">
            <v>TP Supplier</v>
          </cell>
          <cell r="G1661" t="str">
            <v>Other</v>
          </cell>
          <cell r="H1661" t="str">
            <v>R18</v>
          </cell>
          <cell r="I1661" t="str">
            <v>Малоценка</v>
          </cell>
        </row>
        <row r="1662">
          <cell r="A1662" t="str">
            <v>DCB-429</v>
          </cell>
          <cell r="B1662" t="str">
            <v>Арка ламинир.</v>
          </cell>
          <cell r="C1662" t="str">
            <v>TP Supplier</v>
          </cell>
          <cell r="G1662" t="str">
            <v>Other</v>
          </cell>
          <cell r="H1662" t="str">
            <v>R18</v>
          </cell>
          <cell r="I1662" t="str">
            <v>Малоценка</v>
          </cell>
        </row>
        <row r="1663">
          <cell r="A1663" t="str">
            <v>DCB-430</v>
          </cell>
          <cell r="B1663" t="str">
            <v>Прибор управления речевым оповещением Соната-К-12М</v>
          </cell>
          <cell r="C1663" t="str">
            <v>TP Supplier</v>
          </cell>
          <cell r="G1663" t="str">
            <v>Other</v>
          </cell>
          <cell r="H1663" t="str">
            <v>R18</v>
          </cell>
          <cell r="I1663" t="str">
            <v>Малоценка</v>
          </cell>
        </row>
        <row r="1664">
          <cell r="A1664" t="str">
            <v>DCB-431</v>
          </cell>
          <cell r="B1664" t="str">
            <v>Кольцо колодезное</v>
          </cell>
          <cell r="C1664" t="str">
            <v>TP Supplier</v>
          </cell>
          <cell r="G1664" t="str">
            <v>Other</v>
          </cell>
          <cell r="H1664" t="str">
            <v>R16</v>
          </cell>
          <cell r="I1664" t="str">
            <v>Хозяйственные</v>
          </cell>
        </row>
        <row r="1665">
          <cell r="A1665" t="str">
            <v>DCB-432</v>
          </cell>
          <cell r="B1665" t="str">
            <v>Кнопка АРВВ-22N</v>
          </cell>
          <cell r="C1665" t="str">
            <v>TP Supplier</v>
          </cell>
          <cell r="G1665" t="str">
            <v>Other</v>
          </cell>
          <cell r="H1665" t="str">
            <v>R16</v>
          </cell>
          <cell r="I1665" t="str">
            <v>Хозяйственные</v>
          </cell>
        </row>
        <row r="1666">
          <cell r="A1666" t="str">
            <v>DCB-437</v>
          </cell>
          <cell r="B1666" t="str">
            <v>Морилка</v>
          </cell>
          <cell r="C1666" t="str">
            <v>TP Supplier</v>
          </cell>
          <cell r="G1666" t="str">
            <v>Other</v>
          </cell>
          <cell r="H1666" t="str">
            <v>R16</v>
          </cell>
          <cell r="I1666" t="str">
            <v>Хозяйственные</v>
          </cell>
        </row>
        <row r="1667">
          <cell r="A1667" t="str">
            <v>DCB-438</v>
          </cell>
          <cell r="B1667" t="str">
            <v>Растворитель</v>
          </cell>
          <cell r="C1667" t="str">
            <v>TP Supplier</v>
          </cell>
          <cell r="G1667" t="str">
            <v>Other</v>
          </cell>
          <cell r="H1667" t="str">
            <v>R16</v>
          </cell>
          <cell r="I1667" t="str">
            <v>Хозяйственные</v>
          </cell>
        </row>
        <row r="1668">
          <cell r="A1668" t="str">
            <v>DCB-439</v>
          </cell>
          <cell r="B1668" t="str">
            <v>Направляющие полозья</v>
          </cell>
          <cell r="C1668" t="str">
            <v>TP Supplier</v>
          </cell>
          <cell r="G1668" t="str">
            <v>Other</v>
          </cell>
          <cell r="H1668" t="str">
            <v>R18</v>
          </cell>
          <cell r="I1668" t="str">
            <v>Малоценка</v>
          </cell>
        </row>
        <row r="1669">
          <cell r="A1669" t="str">
            <v>DCB-44</v>
          </cell>
          <cell r="B1669" t="str">
            <v>Контейнер КДС-3 Кронт</v>
          </cell>
          <cell r="C1669" t="str">
            <v>TP Supplier</v>
          </cell>
          <cell r="G1669" t="str">
            <v>Other</v>
          </cell>
          <cell r="H1669" t="str">
            <v>R11</v>
          </cell>
          <cell r="I1669" t="str">
            <v>Медицинский инструментарий</v>
          </cell>
        </row>
        <row r="1670">
          <cell r="A1670" t="str">
            <v>DCB-441</v>
          </cell>
          <cell r="B1670" t="str">
            <v>Резинка для окон из ПВХ</v>
          </cell>
          <cell r="C1670" t="str">
            <v>TP Supplier</v>
          </cell>
          <cell r="G1670" t="str">
            <v>Other</v>
          </cell>
          <cell r="H1670" t="str">
            <v>R16</v>
          </cell>
          <cell r="I1670" t="str">
            <v>Хозяйственные</v>
          </cell>
        </row>
        <row r="1671">
          <cell r="A1671" t="str">
            <v>DCB-442</v>
          </cell>
          <cell r="B1671" t="str">
            <v>Пов-отк.ножницы для окон из ПВХ</v>
          </cell>
          <cell r="C1671" t="str">
            <v>TP Supplier</v>
          </cell>
          <cell r="G1671" t="str">
            <v>Other</v>
          </cell>
          <cell r="H1671" t="str">
            <v>R16</v>
          </cell>
          <cell r="I1671" t="str">
            <v>Хозяйственные</v>
          </cell>
        </row>
        <row r="1672">
          <cell r="A1672" t="str">
            <v>DCB-445</v>
          </cell>
          <cell r="B1672" t="str">
            <v>Электроды</v>
          </cell>
          <cell r="C1672" t="str">
            <v>TP Supplier</v>
          </cell>
          <cell r="G1672" t="str">
            <v>Other</v>
          </cell>
          <cell r="H1672" t="str">
            <v>R18</v>
          </cell>
          <cell r="I1672" t="str">
            <v>Малоценка</v>
          </cell>
        </row>
        <row r="1673">
          <cell r="A1673" t="str">
            <v>DCB-446</v>
          </cell>
          <cell r="B1673" t="str">
            <v>Петля</v>
          </cell>
          <cell r="C1673" t="str">
            <v>TP Supplier</v>
          </cell>
          <cell r="G1673" t="str">
            <v>Other</v>
          </cell>
          <cell r="H1673" t="str">
            <v>R16</v>
          </cell>
          <cell r="I1673" t="str">
            <v>Хозяйственные</v>
          </cell>
        </row>
        <row r="1674">
          <cell r="A1674" t="str">
            <v>DCB-447</v>
          </cell>
          <cell r="B1674" t="str">
            <v>Ответвитель</v>
          </cell>
          <cell r="C1674" t="str">
            <v>TP Supplier</v>
          </cell>
          <cell r="G1674" t="str">
            <v>Other</v>
          </cell>
          <cell r="H1674" t="str">
            <v>R16</v>
          </cell>
          <cell r="I1674" t="str">
            <v>Хозяйственные</v>
          </cell>
        </row>
        <row r="1675">
          <cell r="A1675" t="str">
            <v>DCB-448</v>
          </cell>
          <cell r="B1675" t="str">
            <v>Мешковина</v>
          </cell>
          <cell r="C1675" t="str">
            <v>TP Supplier</v>
          </cell>
          <cell r="G1675" t="str">
            <v>Other</v>
          </cell>
          <cell r="H1675" t="str">
            <v>R16</v>
          </cell>
          <cell r="I1675" t="str">
            <v>Хозяйственные</v>
          </cell>
        </row>
        <row r="1676">
          <cell r="A1676" t="str">
            <v>DCB-449</v>
          </cell>
          <cell r="B1676" t="str">
            <v>Укрывной материал</v>
          </cell>
          <cell r="C1676" t="str">
            <v>TP Supplier</v>
          </cell>
          <cell r="G1676" t="str">
            <v>Other</v>
          </cell>
          <cell r="H1676" t="str">
            <v>R16</v>
          </cell>
          <cell r="I1676" t="str">
            <v>Хозяйственные</v>
          </cell>
        </row>
        <row r="1677">
          <cell r="A1677" t="str">
            <v>DCB-45</v>
          </cell>
          <cell r="B1677" t="str">
            <v>Сетевое хранилище Длинк ДНС-320</v>
          </cell>
          <cell r="C1677" t="str">
            <v>TP Supplier</v>
          </cell>
          <cell r="G1677" t="str">
            <v>Other</v>
          </cell>
          <cell r="H1677" t="str">
            <v>R18</v>
          </cell>
          <cell r="I1677" t="str">
            <v>Малоценка</v>
          </cell>
        </row>
        <row r="1678">
          <cell r="A1678" t="str">
            <v>DCB-450</v>
          </cell>
          <cell r="B1678" t="str">
            <v>Диск отрезной по металлу</v>
          </cell>
          <cell r="C1678" t="str">
            <v>TP Supplier</v>
          </cell>
          <cell r="G1678" t="str">
            <v>Other</v>
          </cell>
          <cell r="H1678" t="str">
            <v>R16</v>
          </cell>
          <cell r="I1678" t="str">
            <v>Хозяйственные</v>
          </cell>
        </row>
        <row r="1679">
          <cell r="A1679" t="str">
            <v>DCB-451</v>
          </cell>
          <cell r="B1679" t="str">
            <v>Поливалка</v>
          </cell>
          <cell r="C1679" t="str">
            <v>TP Supplier</v>
          </cell>
          <cell r="G1679" t="str">
            <v>Other</v>
          </cell>
          <cell r="H1679" t="str">
            <v>R16</v>
          </cell>
          <cell r="I1679" t="str">
            <v>Хозяйственные</v>
          </cell>
        </row>
        <row r="1680">
          <cell r="A1680" t="str">
            <v>DCB-453</v>
          </cell>
          <cell r="B1680" t="str">
            <v>Датчик движения</v>
          </cell>
          <cell r="C1680" t="str">
            <v>TP Supplier</v>
          </cell>
          <cell r="G1680" t="str">
            <v>Other</v>
          </cell>
          <cell r="H1680" t="str">
            <v>R18</v>
          </cell>
          <cell r="I1680" t="str">
            <v>Малоценка</v>
          </cell>
        </row>
        <row r="1681">
          <cell r="A1681" t="str">
            <v>DCB-454</v>
          </cell>
          <cell r="B1681" t="str">
            <v>Трубка ТУТ</v>
          </cell>
          <cell r="C1681" t="str">
            <v>TP Supplier</v>
          </cell>
          <cell r="G1681" t="str">
            <v>Other</v>
          </cell>
          <cell r="H1681" t="str">
            <v>R16</v>
          </cell>
          <cell r="I1681" t="str">
            <v>Хозяйственные</v>
          </cell>
        </row>
        <row r="1682">
          <cell r="A1682" t="str">
            <v>DCB-456</v>
          </cell>
          <cell r="B1682" t="str">
            <v>Конвектор</v>
          </cell>
          <cell r="C1682" t="str">
            <v>TP Supplier</v>
          </cell>
          <cell r="G1682" t="str">
            <v>Other</v>
          </cell>
          <cell r="H1682" t="str">
            <v>R18</v>
          </cell>
          <cell r="I1682" t="str">
            <v>Малоценка</v>
          </cell>
        </row>
        <row r="1683">
          <cell r="A1683" t="str">
            <v>DCB-457</v>
          </cell>
          <cell r="B1683" t="str">
            <v>Пушка тепловая</v>
          </cell>
          <cell r="C1683" t="str">
            <v>TP Supplier</v>
          </cell>
          <cell r="G1683" t="str">
            <v>Other</v>
          </cell>
          <cell r="H1683" t="str">
            <v>R18</v>
          </cell>
          <cell r="I1683" t="str">
            <v>Малоценка</v>
          </cell>
        </row>
        <row r="1684">
          <cell r="A1684" t="str">
            <v>DCB-458</v>
          </cell>
          <cell r="B1684" t="str">
            <v>Набор для оксигенотеропии</v>
          </cell>
          <cell r="C1684" t="str">
            <v>TP Supplier</v>
          </cell>
          <cell r="G1684" t="str">
            <v>Other</v>
          </cell>
          <cell r="H1684" t="str">
            <v>R18</v>
          </cell>
          <cell r="I1684" t="str">
            <v>Малоценка</v>
          </cell>
        </row>
        <row r="1685">
          <cell r="A1685" t="str">
            <v>DCB-459</v>
          </cell>
          <cell r="B1685" t="str">
            <v>Гель электродный контактный для электрофизиологических исследований</v>
          </cell>
          <cell r="C1685" t="str">
            <v>TP Supplier</v>
          </cell>
          <cell r="G1685" t="str">
            <v>Other</v>
          </cell>
          <cell r="H1685" t="str">
            <v>R18</v>
          </cell>
          <cell r="I1685" t="str">
            <v>Малоценка</v>
          </cell>
        </row>
        <row r="1686">
          <cell r="A1686" t="str">
            <v>DCB-46</v>
          </cell>
          <cell r="B1686" t="str">
            <v>Жесткий диск SATA-3 1Tb</v>
          </cell>
          <cell r="C1686" t="str">
            <v>TP Supplier</v>
          </cell>
          <cell r="G1686" t="str">
            <v>Other</v>
          </cell>
          <cell r="H1686" t="str">
            <v>R18</v>
          </cell>
          <cell r="I1686" t="str">
            <v>Малоценка</v>
          </cell>
        </row>
        <row r="1687">
          <cell r="A1687" t="str">
            <v>DCB-460</v>
          </cell>
          <cell r="B1687" t="str">
            <v>Блок сигнально-пусковой</v>
          </cell>
          <cell r="C1687" t="str">
            <v>TP Supplier</v>
          </cell>
          <cell r="G1687" t="str">
            <v>Other</v>
          </cell>
          <cell r="H1687" t="str">
            <v>R18</v>
          </cell>
          <cell r="I1687" t="str">
            <v>Малоценка</v>
          </cell>
        </row>
        <row r="1688">
          <cell r="A1688" t="str">
            <v>DCB-461</v>
          </cell>
          <cell r="B1688" t="str">
            <v>Пролен</v>
          </cell>
          <cell r="C1688" t="str">
            <v>TP Supplier</v>
          </cell>
          <cell r="D1688">
            <v>59</v>
          </cell>
          <cell r="E1688">
            <v>740</v>
          </cell>
          <cell r="F1688" t="str">
            <v>Y0J</v>
          </cell>
          <cell r="G1688" t="str">
            <v>Other</v>
          </cell>
          <cell r="H1688" t="str">
            <v>R10</v>
          </cell>
          <cell r="I1688" t="str">
            <v>Медикаменты и перевязочные средства</v>
          </cell>
        </row>
        <row r="1689">
          <cell r="A1689" t="str">
            <v>DCB-462</v>
          </cell>
          <cell r="B1689" t="str">
            <v xml:space="preserve">Фосфоглив </v>
          </cell>
          <cell r="C1689" t="str">
            <v>TP Supplier</v>
          </cell>
          <cell r="G1689" t="str">
            <v>Other</v>
          </cell>
          <cell r="H1689" t="str">
            <v>R18</v>
          </cell>
          <cell r="I1689" t="str">
            <v>Малоценка</v>
          </cell>
        </row>
        <row r="1690">
          <cell r="A1690" t="str">
            <v>DCB-463</v>
          </cell>
          <cell r="B1690" t="str">
            <v>Материал противогололедный</v>
          </cell>
          <cell r="C1690" t="str">
            <v>TP Supplier</v>
          </cell>
          <cell r="G1690" t="str">
            <v>Other</v>
          </cell>
          <cell r="H1690" t="str">
            <v>R16</v>
          </cell>
          <cell r="I1690" t="str">
            <v>Хозяйственные</v>
          </cell>
        </row>
        <row r="1691">
          <cell r="A1691" t="str">
            <v>DCB-467</v>
          </cell>
          <cell r="B1691" t="str">
            <v>Влаго и грязезадерживающее, противоскользящее покрытие</v>
          </cell>
          <cell r="C1691" t="str">
            <v>TP Supplier</v>
          </cell>
          <cell r="G1691" t="str">
            <v>Other</v>
          </cell>
          <cell r="H1691" t="str">
            <v>R18</v>
          </cell>
          <cell r="I1691" t="str">
            <v>Малоценка</v>
          </cell>
        </row>
        <row r="1692">
          <cell r="A1692" t="str">
            <v>DCB-469</v>
          </cell>
          <cell r="B1692" t="str">
            <v>Гель для увлажнения пальцев</v>
          </cell>
          <cell r="C1692" t="str">
            <v>TP Supplier</v>
          </cell>
          <cell r="G1692" t="str">
            <v>Other</v>
          </cell>
          <cell r="H1692" t="str">
            <v>R16</v>
          </cell>
          <cell r="I1692" t="str">
            <v>Хозяйственные</v>
          </cell>
        </row>
        <row r="1693">
          <cell r="A1693" t="str">
            <v>DCB-471</v>
          </cell>
          <cell r="B1693" t="str">
            <v>Резервный источник питания</v>
          </cell>
          <cell r="C1693" t="str">
            <v>TP Supplier</v>
          </cell>
          <cell r="G1693" t="str">
            <v>Other</v>
          </cell>
          <cell r="H1693" t="str">
            <v>R18</v>
          </cell>
          <cell r="I1693" t="str">
            <v>Малоценка</v>
          </cell>
          <cell r="J1693"/>
        </row>
        <row r="1694">
          <cell r="A1694" t="str">
            <v>DCB-473</v>
          </cell>
          <cell r="B1694" t="str">
            <v>Оповещатель свето-звуковой</v>
          </cell>
          <cell r="C1694" t="str">
            <v>TP Supplier</v>
          </cell>
          <cell r="G1694" t="str">
            <v>Other</v>
          </cell>
          <cell r="H1694" t="str">
            <v>R16</v>
          </cell>
          <cell r="I1694" t="str">
            <v>Хозяйственные</v>
          </cell>
        </row>
        <row r="1695">
          <cell r="A1695" t="str">
            <v>DCB-474</v>
          </cell>
          <cell r="B1695" t="str">
            <v xml:space="preserve">Роллета </v>
          </cell>
          <cell r="C1695" t="str">
            <v>TP Supplier</v>
          </cell>
          <cell r="G1695" t="str">
            <v>Other</v>
          </cell>
          <cell r="H1695" t="str">
            <v>R18</v>
          </cell>
          <cell r="I1695" t="str">
            <v>Малоценка</v>
          </cell>
        </row>
        <row r="1696">
          <cell r="A1696" t="str">
            <v>DCB-475</v>
          </cell>
          <cell r="B1696" t="str">
            <v>Поддон под иглы</v>
          </cell>
          <cell r="C1696" t="str">
            <v>TP Supplier</v>
          </cell>
          <cell r="G1696" t="str">
            <v>Other</v>
          </cell>
          <cell r="H1696" t="str">
            <v>R18</v>
          </cell>
          <cell r="I1696" t="str">
            <v>Малоценка</v>
          </cell>
        </row>
        <row r="1697">
          <cell r="A1697" t="str">
            <v>DCB-476</v>
          </cell>
          <cell r="B1697" t="str">
            <v>Цилиндр англ.кл.</v>
          </cell>
          <cell r="C1697" t="str">
            <v>TP Supplier</v>
          </cell>
          <cell r="G1697" t="str">
            <v>Other</v>
          </cell>
          <cell r="H1697" t="str">
            <v>R18</v>
          </cell>
          <cell r="I1697" t="str">
            <v>Малоценка</v>
          </cell>
        </row>
        <row r="1698">
          <cell r="A1698" t="str">
            <v>DCB-477</v>
          </cell>
          <cell r="B1698" t="str">
            <v>Стержни клеевые</v>
          </cell>
          <cell r="C1698" t="str">
            <v>TP Supplier</v>
          </cell>
          <cell r="G1698" t="str">
            <v>Other</v>
          </cell>
          <cell r="H1698" t="str">
            <v>R18</v>
          </cell>
          <cell r="I1698" t="str">
            <v>Малоценка</v>
          </cell>
        </row>
        <row r="1699">
          <cell r="A1699" t="str">
            <v>DCB-478</v>
          </cell>
          <cell r="B1699" t="str">
            <v>Гребенка из ПВХ</v>
          </cell>
          <cell r="C1699" t="str">
            <v>TP Supplier</v>
          </cell>
          <cell r="G1699" t="str">
            <v>Other</v>
          </cell>
          <cell r="H1699" t="str">
            <v>R18</v>
          </cell>
          <cell r="I1699" t="str">
            <v>Малоценка</v>
          </cell>
        </row>
        <row r="1700">
          <cell r="A1700" t="str">
            <v>DCB-48</v>
          </cell>
          <cell r="B1700" t="str">
            <v>Пробирка BD активатор свертывания, 10мл*100шт/уп</v>
          </cell>
          <cell r="C1700" t="str">
            <v>TP Supplier</v>
          </cell>
          <cell r="G1700" t="str">
            <v>Other</v>
          </cell>
          <cell r="H1700" t="str">
            <v>R11</v>
          </cell>
          <cell r="I1700" t="str">
            <v>Медицинский инструментарий</v>
          </cell>
        </row>
        <row r="1701">
          <cell r="A1701" t="str">
            <v>DCB-482</v>
          </cell>
          <cell r="B1701" t="str">
            <v>Контргайка</v>
          </cell>
          <cell r="C1701" t="str">
            <v>TP Supplier</v>
          </cell>
          <cell r="G1701" t="str">
            <v>Other</v>
          </cell>
          <cell r="H1701" t="str">
            <v>R16</v>
          </cell>
          <cell r="I1701" t="str">
            <v>Хозяйственные</v>
          </cell>
        </row>
        <row r="1702">
          <cell r="A1702" t="str">
            <v>DCB-483</v>
          </cell>
          <cell r="B1702" t="str">
            <v>Ламинатор</v>
          </cell>
          <cell r="C1702" t="str">
            <v>TP Supplier</v>
          </cell>
          <cell r="G1702" t="str">
            <v>Other</v>
          </cell>
          <cell r="H1702" t="str">
            <v>R18</v>
          </cell>
          <cell r="I1702" t="str">
            <v>Малоценка</v>
          </cell>
        </row>
        <row r="1703">
          <cell r="A1703" t="str">
            <v>DCB-484</v>
          </cell>
          <cell r="B1703" t="str">
            <v>Рейка</v>
          </cell>
          <cell r="C1703" t="str">
            <v>TP Supplier</v>
          </cell>
          <cell r="G1703" t="str">
            <v>Other</v>
          </cell>
          <cell r="H1703" t="str">
            <v>R16</v>
          </cell>
          <cell r="I1703" t="str">
            <v>Хозяйственные</v>
          </cell>
        </row>
        <row r="1704">
          <cell r="A1704" t="str">
            <v>DCB-485</v>
          </cell>
          <cell r="B1704" t="str">
            <v>Моток</v>
          </cell>
          <cell r="C1704" t="str">
            <v>TP Supplier</v>
          </cell>
          <cell r="G1704" t="str">
            <v>Other</v>
          </cell>
          <cell r="H1704" t="str">
            <v>R16</v>
          </cell>
          <cell r="I1704" t="str">
            <v>Хозяйственные</v>
          </cell>
        </row>
        <row r="1705">
          <cell r="A1705" t="str">
            <v>DCB-486</v>
          </cell>
          <cell r="B1705" t="str">
            <v>Профнастил</v>
          </cell>
          <cell r="C1705" t="str">
            <v>TP Supplier</v>
          </cell>
          <cell r="G1705" t="str">
            <v>Other</v>
          </cell>
          <cell r="H1705" t="str">
            <v>R16</v>
          </cell>
          <cell r="I1705" t="str">
            <v>Хозяйственные</v>
          </cell>
        </row>
        <row r="1706">
          <cell r="A1706" t="str">
            <v>DCB-49</v>
          </cell>
          <cell r="B1706" t="str">
            <v>Пробирка BD активатор свертывания, 6мл*100шт/уп</v>
          </cell>
          <cell r="C1706" t="str">
            <v>TP Supplier</v>
          </cell>
          <cell r="G1706" t="str">
            <v>Other</v>
          </cell>
          <cell r="H1706" t="str">
            <v>R11</v>
          </cell>
          <cell r="I1706" t="str">
            <v>Медицинский инструментарий</v>
          </cell>
        </row>
        <row r="1707">
          <cell r="A1707" t="str">
            <v>DCB-496</v>
          </cell>
          <cell r="B1707" t="str">
            <v>Набор для полива</v>
          </cell>
          <cell r="C1707" t="str">
            <v>TP Supplier</v>
          </cell>
          <cell r="G1707" t="str">
            <v>Other</v>
          </cell>
          <cell r="H1707" t="str">
            <v>R16</v>
          </cell>
          <cell r="I1707" t="str">
            <v>Хозяйственные</v>
          </cell>
        </row>
        <row r="1708">
          <cell r="A1708" t="str">
            <v>DCB-497</v>
          </cell>
          <cell r="B1708" t="str">
            <v>Сушилка для рук</v>
          </cell>
          <cell r="C1708" t="str">
            <v>TP Supplier</v>
          </cell>
          <cell r="G1708" t="str">
            <v>Other</v>
          </cell>
          <cell r="H1708" t="str">
            <v>R18</v>
          </cell>
          <cell r="I1708" t="str">
            <v>Малоценка</v>
          </cell>
        </row>
        <row r="1709">
          <cell r="A1709" t="str">
            <v>DCB-499</v>
          </cell>
          <cell r="B1709" t="str">
            <v>Раскладушка</v>
          </cell>
          <cell r="C1709" t="str">
            <v>TP Supplier</v>
          </cell>
          <cell r="G1709" t="str">
            <v>Other</v>
          </cell>
          <cell r="H1709" t="str">
            <v>R18</v>
          </cell>
          <cell r="I1709" t="str">
            <v>Малоценка</v>
          </cell>
        </row>
        <row r="1710">
          <cell r="A1710" t="str">
            <v>DCB-500</v>
          </cell>
          <cell r="B1710" t="str">
            <v>Комплект резиновых подкладок</v>
          </cell>
          <cell r="C1710" t="str">
            <v>TP Supplier</v>
          </cell>
          <cell r="G1710" t="str">
            <v>Other</v>
          </cell>
          <cell r="H1710" t="str">
            <v>R16</v>
          </cell>
          <cell r="I1710" t="str">
            <v>Хозяйственные</v>
          </cell>
        </row>
        <row r="1711">
          <cell r="A1711" t="str">
            <v>DCB-501</v>
          </cell>
          <cell r="B1711" t="str">
            <v>Экофол</v>
          </cell>
          <cell r="C1711" t="str">
            <v>TP Supplier</v>
          </cell>
          <cell r="G1711" t="str">
            <v>Other</v>
          </cell>
          <cell r="H1711" t="str">
            <v>R16</v>
          </cell>
          <cell r="I1711" t="str">
            <v>Хозяйственные</v>
          </cell>
        </row>
        <row r="1712">
          <cell r="A1712" t="str">
            <v>DCB-502</v>
          </cell>
          <cell r="B1712" t="str">
            <v>Скрутка</v>
          </cell>
          <cell r="C1712" t="str">
            <v>TP Supplier</v>
          </cell>
          <cell r="G1712" t="str">
            <v>Other</v>
          </cell>
          <cell r="H1712" t="str">
            <v>R16</v>
          </cell>
          <cell r="I1712" t="str">
            <v>Хозяйственные</v>
          </cell>
        </row>
        <row r="1713">
          <cell r="A1713" t="str">
            <v>DCB-503</v>
          </cell>
          <cell r="B1713" t="str">
            <v>Авт.диф</v>
          </cell>
          <cell r="C1713" t="str">
            <v>TP Supplier</v>
          </cell>
          <cell r="G1713" t="str">
            <v>Other</v>
          </cell>
          <cell r="H1713" t="str">
            <v>R16</v>
          </cell>
          <cell r="I1713" t="str">
            <v>Хозяйственные</v>
          </cell>
        </row>
        <row r="1714">
          <cell r="A1714" t="str">
            <v>DCB-504</v>
          </cell>
          <cell r="B1714" t="str">
            <v>Чернила для принтера</v>
          </cell>
          <cell r="C1714" t="str">
            <v>TP Supplier</v>
          </cell>
          <cell r="G1714" t="str">
            <v>Other</v>
          </cell>
          <cell r="H1714" t="str">
            <v>R17</v>
          </cell>
          <cell r="I1714" t="str">
            <v>Канцтовары</v>
          </cell>
        </row>
        <row r="1715">
          <cell r="A1715" t="str">
            <v>DCB-505</v>
          </cell>
          <cell r="B1715" t="str">
            <v>Компрессор</v>
          </cell>
          <cell r="C1715" t="str">
            <v>TP Supplier</v>
          </cell>
          <cell r="G1715" t="str">
            <v>Other</v>
          </cell>
          <cell r="H1715" t="str">
            <v>R18</v>
          </cell>
          <cell r="I1715" t="str">
            <v>Малоценка</v>
          </cell>
        </row>
        <row r="1716">
          <cell r="A1716" t="str">
            <v>DCB-511</v>
          </cell>
          <cell r="B1716" t="str">
            <v>Калорифер</v>
          </cell>
          <cell r="C1716" t="str">
            <v>TP Supplier</v>
          </cell>
          <cell r="G1716" t="str">
            <v>Other</v>
          </cell>
          <cell r="H1716" t="str">
            <v>R18</v>
          </cell>
          <cell r="I1716" t="str">
            <v>Малоценка</v>
          </cell>
        </row>
        <row r="1717">
          <cell r="A1717" t="str">
            <v>DCB-512</v>
          </cell>
          <cell r="B1717" t="str">
            <v>Распылитель</v>
          </cell>
          <cell r="C1717" t="str">
            <v>TP Supplier</v>
          </cell>
          <cell r="G1717" t="str">
            <v>Other</v>
          </cell>
          <cell r="H1717" t="str">
            <v>R16</v>
          </cell>
          <cell r="I1717" t="str">
            <v>Хозяйственные</v>
          </cell>
        </row>
        <row r="1718">
          <cell r="A1718" t="str">
            <v>DCB-526</v>
          </cell>
          <cell r="B1718" t="str">
            <v>Аппарат пускорег.электрон.</v>
          </cell>
          <cell r="C1718" t="str">
            <v>TP Supplier</v>
          </cell>
          <cell r="G1718" t="str">
            <v>Other</v>
          </cell>
          <cell r="H1718" t="str">
            <v>R16</v>
          </cell>
          <cell r="I1718" t="str">
            <v>Хозяйственные</v>
          </cell>
        </row>
        <row r="1719">
          <cell r="A1719" t="str">
            <v>DCB-527</v>
          </cell>
          <cell r="B1719" t="str">
            <v>Стеклорез роликовый</v>
          </cell>
          <cell r="C1719" t="str">
            <v>TP Supplier</v>
          </cell>
          <cell r="G1719" t="str">
            <v>Other</v>
          </cell>
          <cell r="H1719" t="str">
            <v>R16</v>
          </cell>
          <cell r="I1719" t="str">
            <v>Хозяйственные</v>
          </cell>
        </row>
        <row r="1720">
          <cell r="A1720" t="str">
            <v>DCB-531</v>
          </cell>
          <cell r="B1720" t="str">
            <v>Обложки для тетради</v>
          </cell>
          <cell r="C1720" t="str">
            <v>TP Supplier</v>
          </cell>
          <cell r="G1720" t="str">
            <v>Other</v>
          </cell>
          <cell r="H1720" t="str">
            <v>R17</v>
          </cell>
          <cell r="I1720" t="str">
            <v>Канцтовары</v>
          </cell>
        </row>
        <row r="1721">
          <cell r="A1721" t="str">
            <v>DCB-537</v>
          </cell>
          <cell r="B1721" t="str">
            <v>Устройство чтения смарт-карт</v>
          </cell>
          <cell r="C1721" t="str">
            <v>TP Supplier</v>
          </cell>
          <cell r="G1721" t="str">
            <v>Other</v>
          </cell>
          <cell r="H1721" t="str">
            <v>R18</v>
          </cell>
          <cell r="I1721" t="str">
            <v>Малоценка</v>
          </cell>
        </row>
        <row r="1722">
          <cell r="A1722" t="str">
            <v>DCB-543</v>
          </cell>
          <cell r="B1722" t="str">
            <v>Альбом</v>
          </cell>
          <cell r="C1722" t="str">
            <v>TP Supplier</v>
          </cell>
          <cell r="G1722" t="str">
            <v>Other</v>
          </cell>
          <cell r="H1722" t="str">
            <v>R16</v>
          </cell>
          <cell r="I1722" t="str">
            <v>Хозяйственные</v>
          </cell>
        </row>
        <row r="1723">
          <cell r="A1723" t="str">
            <v>DCB-544</v>
          </cell>
          <cell r="B1723" t="str">
            <v>Бумага наждачная</v>
          </cell>
          <cell r="C1723" t="str">
            <v>TP Supplier</v>
          </cell>
          <cell r="G1723" t="str">
            <v>Other</v>
          </cell>
          <cell r="H1723" t="str">
            <v>R16</v>
          </cell>
          <cell r="I1723" t="str">
            <v>Хозяйственные</v>
          </cell>
        </row>
        <row r="1724">
          <cell r="A1724" t="str">
            <v>DCB-545</v>
          </cell>
          <cell r="B1724" t="str">
            <v>Булавки английские</v>
          </cell>
          <cell r="C1724" t="str">
            <v>TP Supplier</v>
          </cell>
          <cell r="G1724" t="str">
            <v>Other</v>
          </cell>
          <cell r="H1724" t="str">
            <v>R16</v>
          </cell>
          <cell r="I1724" t="str">
            <v>Хозяйственные</v>
          </cell>
        </row>
        <row r="1725">
          <cell r="A1725" t="str">
            <v>DCB-553</v>
          </cell>
          <cell r="B1725" t="str">
            <v>Рашпиль</v>
          </cell>
          <cell r="C1725" t="str">
            <v>TP Supplier</v>
          </cell>
          <cell r="G1725" t="str">
            <v>Other</v>
          </cell>
          <cell r="H1725" t="str">
            <v>R16</v>
          </cell>
          <cell r="I1725" t="str">
            <v>Хозяйственные</v>
          </cell>
        </row>
        <row r="1726">
          <cell r="A1726" t="str">
            <v>DCB-554</v>
          </cell>
          <cell r="B1726" t="str">
            <v>Уничтожитель документов (шредер) Brauberg S20</v>
          </cell>
          <cell r="C1726" t="str">
            <v>TP Supplier</v>
          </cell>
          <cell r="G1726" t="str">
            <v>Other</v>
          </cell>
          <cell r="H1726" t="str">
            <v>R18</v>
          </cell>
          <cell r="I1726" t="str">
            <v>Малоценка</v>
          </cell>
        </row>
        <row r="1727">
          <cell r="A1727" t="str">
            <v>DCB-557</v>
          </cell>
          <cell r="B1727" t="str">
            <v>Рубильник</v>
          </cell>
          <cell r="C1727" t="str">
            <v>TP Supplier</v>
          </cell>
          <cell r="G1727" t="str">
            <v>Other</v>
          </cell>
          <cell r="H1727" t="str">
            <v>R16</v>
          </cell>
          <cell r="I1727" t="str">
            <v>Хозяйственные</v>
          </cell>
        </row>
        <row r="1728">
          <cell r="A1728" t="str">
            <v>DCB-558</v>
          </cell>
          <cell r="B1728" t="str">
            <v>Бумага для ЭКГ</v>
          </cell>
          <cell r="C1728" t="str">
            <v>TP Supplier</v>
          </cell>
          <cell r="G1728" t="str">
            <v>Other</v>
          </cell>
          <cell r="H1728" t="str">
            <v>R16</v>
          </cell>
          <cell r="I1728" t="str">
            <v>Хозяйственные</v>
          </cell>
        </row>
        <row r="1729">
          <cell r="A1729" t="str">
            <v>DCB-575</v>
          </cell>
          <cell r="B1729" t="str">
            <v>Источник вторичного питания</v>
          </cell>
          <cell r="C1729" t="str">
            <v>TP Supplier</v>
          </cell>
          <cell r="G1729" t="str">
            <v>Other</v>
          </cell>
          <cell r="H1729" t="str">
            <v>R18</v>
          </cell>
          <cell r="I1729" t="str">
            <v>Малоценка</v>
          </cell>
        </row>
        <row r="1730">
          <cell r="A1730" t="str">
            <v>DCB-59</v>
          </cell>
          <cell r="B1730" t="str">
            <v>DCB-59 Раскосая система ( СТ-031)</v>
          </cell>
          <cell r="C1730" t="str">
            <v>TP Supplier</v>
          </cell>
          <cell r="G1730" t="str">
            <v>Other</v>
          </cell>
          <cell r="H1730" t="str">
            <v>R16</v>
          </cell>
          <cell r="I1730" t="str">
            <v>Хозяйственные</v>
          </cell>
        </row>
        <row r="1731">
          <cell r="A1731" t="str">
            <v>DCB-60</v>
          </cell>
          <cell r="B1731" t="str">
            <v>Нарукавник мед. на резинке нестер.</v>
          </cell>
          <cell r="C1731" t="str">
            <v>TP Supplier</v>
          </cell>
          <cell r="G1731" t="str">
            <v>Other</v>
          </cell>
          <cell r="H1731" t="str">
            <v>R14</v>
          </cell>
          <cell r="I1731" t="str">
            <v>Мягкий инвентарь</v>
          </cell>
        </row>
        <row r="1732">
          <cell r="A1732" t="str">
            <v>DCB-61</v>
          </cell>
          <cell r="B1732" t="str">
            <v>Сода 600г</v>
          </cell>
          <cell r="C1732" t="str">
            <v>TP Supplier</v>
          </cell>
          <cell r="G1732" t="str">
            <v>Other</v>
          </cell>
          <cell r="H1732" t="str">
            <v>R16</v>
          </cell>
          <cell r="I1732" t="str">
            <v>Хозяйственные</v>
          </cell>
        </row>
        <row r="1733">
          <cell r="A1733" t="str">
            <v>DCB-63</v>
          </cell>
          <cell r="B1733" t="str">
            <v>Поднос</v>
          </cell>
          <cell r="C1733" t="str">
            <v>TP Supplier</v>
          </cell>
          <cell r="G1733" t="str">
            <v>Other</v>
          </cell>
          <cell r="H1733" t="str">
            <v>R16</v>
          </cell>
          <cell r="I1733" t="str">
            <v>Хозяйственные</v>
          </cell>
        </row>
        <row r="1734">
          <cell r="A1734" t="str">
            <v>DCB-64</v>
          </cell>
          <cell r="B1734" t="str">
            <v>Мультиварка Redmond RMC-M</v>
          </cell>
          <cell r="C1734" t="str">
            <v>TP Supplier</v>
          </cell>
          <cell r="G1734" t="str">
            <v>Other</v>
          </cell>
          <cell r="H1734" t="str">
            <v>R18</v>
          </cell>
          <cell r="I1734" t="str">
            <v>Малоценка</v>
          </cell>
        </row>
        <row r="1735">
          <cell r="A1735" t="str">
            <v>DCB-65</v>
          </cell>
          <cell r="B1735" t="str">
            <v>Статер д/люмин ламп</v>
          </cell>
          <cell r="C1735" t="str">
            <v>TP Supplier</v>
          </cell>
          <cell r="G1735" t="str">
            <v>Other</v>
          </cell>
          <cell r="H1735" t="str">
            <v>R16</v>
          </cell>
          <cell r="I1735" t="str">
            <v>Хозяйственные</v>
          </cell>
        </row>
        <row r="1736">
          <cell r="A1736" t="str">
            <v>DCB-66</v>
          </cell>
          <cell r="B1736" t="str">
            <v>Электрическая лампа</v>
          </cell>
          <cell r="C1736" t="str">
            <v>TP Supplier</v>
          </cell>
          <cell r="D1736"/>
          <cell r="E1736"/>
          <cell r="F1736"/>
          <cell r="G1736" t="str">
            <v>Other</v>
          </cell>
          <cell r="H1736" t="str">
            <v>R16</v>
          </cell>
          <cell r="I1736" t="str">
            <v>Хозяйственные</v>
          </cell>
          <cell r="J1736"/>
        </row>
        <row r="1737">
          <cell r="A1737" t="str">
            <v>DCB-67</v>
          </cell>
          <cell r="B1737" t="str">
            <v>Системный блок в сборе ASUS P8H77-M LE/SATA 500gB</v>
          </cell>
          <cell r="C1737" t="str">
            <v>TP Supplier</v>
          </cell>
          <cell r="G1737" t="str">
            <v>Other</v>
          </cell>
          <cell r="H1737" t="str">
            <v>R18</v>
          </cell>
          <cell r="I1737" t="str">
            <v>Малоценка</v>
          </cell>
        </row>
        <row r="1738">
          <cell r="A1738" t="str">
            <v>DCB-68</v>
          </cell>
          <cell r="B1738" t="str">
            <v>Галоши резиновые</v>
          </cell>
          <cell r="C1738" t="str">
            <v>TP Supplier</v>
          </cell>
          <cell r="G1738" t="str">
            <v>Other</v>
          </cell>
          <cell r="H1738" t="str">
            <v>R14</v>
          </cell>
          <cell r="I1738" t="str">
            <v>Мягкий инвентарь</v>
          </cell>
        </row>
        <row r="1739">
          <cell r="A1739" t="str">
            <v>DCB-69</v>
          </cell>
          <cell r="B1739" t="str">
            <v>Гладильная доска</v>
          </cell>
          <cell r="C1739" t="str">
            <v>TP Supplier</v>
          </cell>
          <cell r="G1739" t="str">
            <v>Other</v>
          </cell>
          <cell r="H1739" t="str">
            <v>R16</v>
          </cell>
          <cell r="I1739" t="str">
            <v>Хозяйственные</v>
          </cell>
        </row>
        <row r="1740">
          <cell r="A1740" t="str">
            <v>DCB-72</v>
          </cell>
          <cell r="B1740" t="str">
            <v>Панель настенная</v>
          </cell>
          <cell r="C1740" t="str">
            <v>TP Supplier</v>
          </cell>
          <cell r="G1740" t="str">
            <v>Other</v>
          </cell>
          <cell r="H1740" t="str">
            <v>R18</v>
          </cell>
          <cell r="I1740" t="str">
            <v>Малоценка</v>
          </cell>
        </row>
        <row r="1741">
          <cell r="A1741" t="str">
            <v>DCB-73</v>
          </cell>
          <cell r="B1741" t="str">
            <v>Фильтр.элемент (картридж) ЭФМ 5/1-20 ВВ</v>
          </cell>
          <cell r="C1741" t="str">
            <v>TP Supplier</v>
          </cell>
          <cell r="G1741" t="str">
            <v>Other</v>
          </cell>
          <cell r="H1741" t="str">
            <v>R16</v>
          </cell>
          <cell r="I1741" t="str">
            <v>Материал HD</v>
          </cell>
        </row>
        <row r="1742">
          <cell r="A1742" t="str">
            <v>DCB-74</v>
          </cell>
          <cell r="B1742" t="str">
            <v>Картон</v>
          </cell>
          <cell r="C1742" t="str">
            <v>TP Supplier</v>
          </cell>
          <cell r="G1742" t="str">
            <v>Other</v>
          </cell>
          <cell r="H1742" t="str">
            <v>R17</v>
          </cell>
          <cell r="I1742" t="str">
            <v>Канцтовары</v>
          </cell>
        </row>
        <row r="1743">
          <cell r="A1743" t="str">
            <v>DCB-76</v>
          </cell>
          <cell r="B1743" t="str">
            <v>ВЛ Экран</v>
          </cell>
          <cell r="C1743" t="str">
            <v>TP Supplier</v>
          </cell>
          <cell r="G1743" t="str">
            <v>Other</v>
          </cell>
          <cell r="H1743" t="str">
            <v>R18</v>
          </cell>
          <cell r="I1743" t="str">
            <v>Малоценка</v>
          </cell>
        </row>
        <row r="1744">
          <cell r="A1744" t="str">
            <v>DCB-77</v>
          </cell>
          <cell r="B1744" t="str">
            <v>Держатель (полка) для отверток в шкаф КД-152И</v>
          </cell>
          <cell r="C1744" t="str">
            <v>TP Supplier</v>
          </cell>
          <cell r="G1744" t="str">
            <v>Other</v>
          </cell>
          <cell r="H1744" t="str">
            <v>R16</v>
          </cell>
          <cell r="I1744" t="str">
            <v>Хозяйственные</v>
          </cell>
        </row>
        <row r="1745">
          <cell r="A1745" t="str">
            <v>DCB-78</v>
          </cell>
          <cell r="B1745" t="str">
            <v>Бак СВЧ-обеззараживания накопительный/эксплуатационный</v>
          </cell>
          <cell r="C1745" t="str">
            <v>TP Supplier</v>
          </cell>
          <cell r="G1745" t="str">
            <v>Other</v>
          </cell>
          <cell r="H1745" t="str">
            <v>R16</v>
          </cell>
          <cell r="I1745" t="str">
            <v>Хозяйственные</v>
          </cell>
        </row>
        <row r="1746">
          <cell r="A1746" t="str">
            <v>DCB-79</v>
          </cell>
          <cell r="B1746" t="str">
            <v>Дефибрилиатор</v>
          </cell>
          <cell r="C1746" t="str">
            <v>TP Supplier</v>
          </cell>
          <cell r="G1746" t="str">
            <v>Other</v>
          </cell>
          <cell r="H1746" t="str">
            <v>R18</v>
          </cell>
          <cell r="I1746" t="str">
            <v>Малоценка</v>
          </cell>
        </row>
        <row r="1747">
          <cell r="A1747" t="str">
            <v>DCB-80</v>
          </cell>
          <cell r="B1747" t="str">
            <v>Полотно нетк "Неткол" 78,110г/м2</v>
          </cell>
          <cell r="C1747" t="str">
            <v>TP Supplier</v>
          </cell>
          <cell r="G1747" t="str">
            <v>Other</v>
          </cell>
          <cell r="H1747" t="str">
            <v>R16</v>
          </cell>
          <cell r="I1747" t="str">
            <v>Хозяйственные</v>
          </cell>
        </row>
        <row r="1748">
          <cell r="A1748" t="str">
            <v>DCB-81</v>
          </cell>
          <cell r="B1748" t="str">
            <v>Контейнер КДС-10 Кронт</v>
          </cell>
          <cell r="C1748" t="str">
            <v>TP Supplier</v>
          </cell>
          <cell r="G1748" t="str">
            <v>Other</v>
          </cell>
          <cell r="H1748" t="str">
            <v>R11</v>
          </cell>
          <cell r="I1748" t="str">
            <v>Медицинский инструментарий</v>
          </cell>
        </row>
        <row r="1749">
          <cell r="A1749" t="str">
            <v>DCB-82</v>
          </cell>
          <cell r="B1749" t="str">
            <v>Ларингоскоп (клинок Миллер №3 прям) со стандарт. оптикой</v>
          </cell>
          <cell r="C1749" t="str">
            <v>TP Supplier</v>
          </cell>
          <cell r="G1749" t="str">
            <v>Other</v>
          </cell>
          <cell r="H1749" t="str">
            <v>R11</v>
          </cell>
          <cell r="I1749" t="str">
            <v>Медицинский инструментарий</v>
          </cell>
        </row>
        <row r="1750">
          <cell r="A1750" t="str">
            <v>DCB-83</v>
          </cell>
          <cell r="B1750" t="str">
            <v>Ларингоскоп (средняя рукоятка 2,5В) со стандарт. оптикой</v>
          </cell>
          <cell r="C1750" t="str">
            <v>TP Supplier</v>
          </cell>
          <cell r="G1750" t="str">
            <v>Other</v>
          </cell>
          <cell r="H1750" t="str">
            <v>R11</v>
          </cell>
          <cell r="I1750" t="str">
            <v>Медицинский инструментарий</v>
          </cell>
        </row>
        <row r="1751">
          <cell r="A1751" t="str">
            <v>DCB-84</v>
          </cell>
          <cell r="B1751" t="str">
            <v>Неотабс дез ср-во -150гр (300табл)</v>
          </cell>
          <cell r="C1751" t="str">
            <v>TP Supplier</v>
          </cell>
          <cell r="G1751" t="str">
            <v>Other</v>
          </cell>
          <cell r="H1751" t="str">
            <v>R19</v>
          </cell>
          <cell r="I1751" t="str">
            <v>Дезинфектанты</v>
          </cell>
        </row>
        <row r="1752">
          <cell r="A1752" t="str">
            <v>DCB-86</v>
          </cell>
          <cell r="B1752" t="str">
            <v>Укладка ULM PARAMEDICBOX (реанимац. чемодан)</v>
          </cell>
          <cell r="C1752" t="str">
            <v>TP Supplier</v>
          </cell>
          <cell r="G1752" t="str">
            <v>Other</v>
          </cell>
          <cell r="H1752" t="str">
            <v>R18</v>
          </cell>
          <cell r="I1752" t="str">
            <v>Малоценка</v>
          </cell>
        </row>
        <row r="1753">
          <cell r="A1753" t="str">
            <v>DCB-88</v>
          </cell>
          <cell r="B1753" t="str">
            <v>УШМ Макита 9555HN125/0,71 кВт</v>
          </cell>
          <cell r="C1753" t="str">
            <v>TP Supplier</v>
          </cell>
          <cell r="G1753" t="str">
            <v>Other</v>
          </cell>
          <cell r="H1753" t="str">
            <v>R16</v>
          </cell>
          <cell r="I1753" t="str">
            <v>Хозяйственные</v>
          </cell>
        </row>
        <row r="1754">
          <cell r="A1754" t="str">
            <v>DCB-89</v>
          </cell>
          <cell r="B1754" t="str">
            <v>Круг отр по мет 125мм</v>
          </cell>
          <cell r="C1754" t="str">
            <v>TP Supplier</v>
          </cell>
          <cell r="G1754" t="str">
            <v>Other</v>
          </cell>
          <cell r="H1754" t="str">
            <v>R16</v>
          </cell>
          <cell r="I1754" t="str">
            <v>Хозяйственные</v>
          </cell>
        </row>
        <row r="1755">
          <cell r="A1755" t="str">
            <v>DCB-92</v>
          </cell>
          <cell r="B1755" t="str">
            <v>Круг шлиф по мет 125мм</v>
          </cell>
          <cell r="C1755" t="str">
            <v>TP Supplier</v>
          </cell>
          <cell r="G1755" t="str">
            <v>Other</v>
          </cell>
          <cell r="H1755" t="str">
            <v>R16</v>
          </cell>
          <cell r="I1755" t="str">
            <v>Хозяйственные</v>
          </cell>
        </row>
        <row r="1756">
          <cell r="A1756" t="str">
            <v>DCB-93</v>
          </cell>
          <cell r="B1756" t="str">
            <v>Диск аллюминевый/алмазный</v>
          </cell>
          <cell r="C1756" t="str">
            <v>TP Supplier</v>
          </cell>
          <cell r="G1756" t="str">
            <v>Other</v>
          </cell>
          <cell r="H1756" t="str">
            <v>R16</v>
          </cell>
          <cell r="I1756" t="str">
            <v>Хозяйственные</v>
          </cell>
        </row>
        <row r="1757">
          <cell r="A1757" t="str">
            <v>DCB-94</v>
          </cell>
          <cell r="B1757" t="str">
            <v>Бур для перфоратора в ассорт.</v>
          </cell>
          <cell r="C1757" t="str">
            <v>TP Supplier</v>
          </cell>
          <cell r="G1757" t="str">
            <v>Other</v>
          </cell>
          <cell r="H1757" t="str">
            <v>R16</v>
          </cell>
          <cell r="I1757" t="str">
            <v>Хозяйственные</v>
          </cell>
        </row>
        <row r="1758">
          <cell r="A1758" t="str">
            <v>DCB-95</v>
          </cell>
          <cell r="B1758" t="str">
            <v>Правило-уровень, 2м</v>
          </cell>
          <cell r="C1758" t="str">
            <v>TP Supplier</v>
          </cell>
          <cell r="D1758"/>
          <cell r="E1758"/>
          <cell r="F1758"/>
          <cell r="G1758" t="str">
            <v>Other</v>
          </cell>
          <cell r="H1758" t="str">
            <v>R16</v>
          </cell>
          <cell r="I1758" t="str">
            <v>Хозяйственные</v>
          </cell>
          <cell r="J1758"/>
        </row>
        <row r="1759">
          <cell r="A1759" t="str">
            <v>DCB-96</v>
          </cell>
          <cell r="B1759" t="str">
            <v>Уровень-трапеция, 3 глазка</v>
          </cell>
          <cell r="C1759" t="str">
            <v>TP Supplier</v>
          </cell>
          <cell r="D1759"/>
          <cell r="E1759"/>
          <cell r="F1759"/>
          <cell r="G1759" t="str">
            <v>Other</v>
          </cell>
          <cell r="H1759" t="str">
            <v>R16</v>
          </cell>
          <cell r="I1759" t="str">
            <v>Хозяйственные</v>
          </cell>
          <cell r="J1759"/>
        </row>
        <row r="1760">
          <cell r="A1760" t="str">
            <v>DCB-97</v>
          </cell>
          <cell r="B1760" t="str">
            <v>ЛОПАТА СОВКОВАЯ</v>
          </cell>
          <cell r="C1760" t="str">
            <v>TP Supplier</v>
          </cell>
          <cell r="D1760"/>
          <cell r="E1760"/>
          <cell r="F1760"/>
          <cell r="G1760" t="str">
            <v>Other</v>
          </cell>
          <cell r="H1760" t="str">
            <v>R16</v>
          </cell>
          <cell r="I1760" t="str">
            <v>Хозяйственные</v>
          </cell>
          <cell r="J1760"/>
        </row>
        <row r="1761">
          <cell r="A1761" t="str">
            <v>DCB-98</v>
          </cell>
          <cell r="B1761" t="str">
            <v>ГРАБЛИ</v>
          </cell>
          <cell r="C1761" t="str">
            <v>TP Supplier</v>
          </cell>
          <cell r="D1761"/>
          <cell r="E1761"/>
          <cell r="F1761"/>
          <cell r="G1761" t="str">
            <v>Other</v>
          </cell>
          <cell r="H1761" t="str">
            <v>R16</v>
          </cell>
          <cell r="I1761" t="str">
            <v>Хозяйственные</v>
          </cell>
          <cell r="J1761"/>
        </row>
        <row r="1762">
          <cell r="A1762" t="str">
            <v>DCB-99</v>
          </cell>
          <cell r="B1762" t="str">
            <v>Набор ключей шестигранные</v>
          </cell>
          <cell r="C1762" t="str">
            <v>TP Supplier</v>
          </cell>
          <cell r="D1762"/>
          <cell r="E1762"/>
          <cell r="F1762"/>
          <cell r="G1762" t="str">
            <v>Other</v>
          </cell>
          <cell r="H1762" t="str">
            <v>R16</v>
          </cell>
          <cell r="I1762" t="str">
            <v>Хозяйственные</v>
          </cell>
          <cell r="J1762"/>
        </row>
        <row r="1763">
          <cell r="A1763" t="str">
            <v>DMR-00000625</v>
          </cell>
          <cell r="B1763" t="str">
            <v>Ежедневник</v>
          </cell>
          <cell r="C1763" t="str">
            <v>TP Supplier</v>
          </cell>
          <cell r="D1763">
            <v>98</v>
          </cell>
          <cell r="E1763">
            <v>990</v>
          </cell>
          <cell r="F1763" t="str">
            <v>ZX5</v>
          </cell>
          <cell r="G1763" t="str">
            <v>Other</v>
          </cell>
          <cell r="H1763" t="str">
            <v>R17</v>
          </cell>
          <cell r="I1763" t="str">
            <v>Канцтовары</v>
          </cell>
          <cell r="J1763"/>
        </row>
        <row r="1764">
          <cell r="A1764" t="str">
            <v>DSP-13</v>
          </cell>
          <cell r="B1764" t="str">
            <v>Спец. обувь ЭВА Барс</v>
          </cell>
          <cell r="C1764" t="str">
            <v>TP Supplier</v>
          </cell>
          <cell r="D1764"/>
          <cell r="E1764"/>
          <cell r="F1764"/>
          <cell r="G1764" t="str">
            <v>Other</v>
          </cell>
          <cell r="H1764" t="str">
            <v>R16</v>
          </cell>
          <cell r="I1764" t="str">
            <v>Хозяйственные</v>
          </cell>
          <cell r="J1764"/>
        </row>
        <row r="1765">
          <cell r="A1765" t="str">
            <v>DSP-14</v>
          </cell>
          <cell r="B1765" t="str">
            <v>Спец. куртка ЕВРОПА</v>
          </cell>
          <cell r="C1765" t="str">
            <v>TP Supplier</v>
          </cell>
          <cell r="G1765" t="str">
            <v>Other</v>
          </cell>
          <cell r="H1765" t="str">
            <v>R16</v>
          </cell>
          <cell r="I1765" t="str">
            <v>Хозяйственные</v>
          </cell>
        </row>
        <row r="1766">
          <cell r="A1766" t="str">
            <v>DSP-15</v>
          </cell>
          <cell r="B1766" t="str">
            <v>Вывеска на стол</v>
          </cell>
          <cell r="C1766" t="str">
            <v>TP Supplier</v>
          </cell>
          <cell r="G1766" t="str">
            <v>Other</v>
          </cell>
          <cell r="H1766" t="str">
            <v>R18</v>
          </cell>
          <cell r="I1766" t="str">
            <v>Малоценка</v>
          </cell>
        </row>
        <row r="1767">
          <cell r="A1767" t="str">
            <v>DSP-16</v>
          </cell>
          <cell r="B1767" t="str">
            <v>Вывеска кнопка вызова для инвалидов</v>
          </cell>
          <cell r="C1767" t="str">
            <v>TP Supplier</v>
          </cell>
          <cell r="G1767" t="str">
            <v>Other</v>
          </cell>
          <cell r="H1767" t="str">
            <v>R18</v>
          </cell>
          <cell r="I1767" t="str">
            <v>Малоценка</v>
          </cell>
        </row>
        <row r="1768">
          <cell r="A1768" t="str">
            <v>DSP-17</v>
          </cell>
          <cell r="B1768" t="str">
            <v>Наклейка стрелки</v>
          </cell>
          <cell r="C1768" t="str">
            <v>TP Supplier</v>
          </cell>
          <cell r="G1768" t="str">
            <v>Other</v>
          </cell>
          <cell r="H1768" t="str">
            <v>R16</v>
          </cell>
          <cell r="I1768" t="str">
            <v>Хозяйственные</v>
          </cell>
        </row>
        <row r="1769">
          <cell r="A1769" t="str">
            <v>DSP-18</v>
          </cell>
          <cell r="B1769" t="str">
            <v>Наклейка полосы</v>
          </cell>
          <cell r="C1769" t="str">
            <v>TP Supplier</v>
          </cell>
          <cell r="G1769" t="str">
            <v>Other</v>
          </cell>
          <cell r="H1769" t="str">
            <v>R16</v>
          </cell>
          <cell r="I1769" t="str">
            <v>Хозяйственные</v>
          </cell>
        </row>
        <row r="1770">
          <cell r="A1770" t="str">
            <v>DSP-19</v>
          </cell>
          <cell r="B1770" t="str">
            <v>Наклейка 18,8кг</v>
          </cell>
          <cell r="C1770" t="str">
            <v>TP Supplier</v>
          </cell>
          <cell r="G1770" t="str">
            <v>Other</v>
          </cell>
          <cell r="H1770" t="str">
            <v>R16</v>
          </cell>
          <cell r="I1770" t="str">
            <v>Хозяйственные</v>
          </cell>
        </row>
        <row r="1771">
          <cell r="A1771" t="str">
            <v>DSP-2</v>
          </cell>
          <cell r="B1771" t="str">
            <v>Мультиметр цифровой</v>
          </cell>
          <cell r="C1771" t="str">
            <v>TP Supplier</v>
          </cell>
          <cell r="G1771" t="str">
            <v>Other</v>
          </cell>
          <cell r="H1771" t="str">
            <v>R16</v>
          </cell>
          <cell r="I1771" t="str">
            <v>Хозяйственные</v>
          </cell>
        </row>
        <row r="1772">
          <cell r="A1772" t="str">
            <v>DSP-20</v>
          </cell>
          <cell r="B1772" t="str">
            <v>Наклейка для стен , для пола, зал, туалеты</v>
          </cell>
          <cell r="C1772" t="str">
            <v>TP Supplier</v>
          </cell>
          <cell r="G1772" t="str">
            <v>Other</v>
          </cell>
          <cell r="H1772" t="str">
            <v>R16</v>
          </cell>
          <cell r="I1772" t="str">
            <v>Хозяйственные</v>
          </cell>
        </row>
        <row r="1773">
          <cell r="A1773" t="str">
            <v>DSP-21</v>
          </cell>
          <cell r="B1773" t="str">
            <v>Наклейка отходы класса А</v>
          </cell>
          <cell r="C1773" t="str">
            <v>TP Supplier</v>
          </cell>
          <cell r="G1773" t="str">
            <v>Other</v>
          </cell>
          <cell r="H1773" t="str">
            <v>R16</v>
          </cell>
          <cell r="I1773" t="str">
            <v>Хозяйственные</v>
          </cell>
        </row>
        <row r="1774">
          <cell r="A1774" t="str">
            <v>DSP-22</v>
          </cell>
          <cell r="B1774" t="str">
            <v>Наклейка для инфузионного гепарина</v>
          </cell>
          <cell r="C1774" t="str">
            <v>TP Supplier</v>
          </cell>
          <cell r="G1774" t="str">
            <v>Other</v>
          </cell>
          <cell r="H1774" t="str">
            <v>R16</v>
          </cell>
          <cell r="I1774" t="str">
            <v>Хозяйственные</v>
          </cell>
        </row>
        <row r="1775">
          <cell r="A1775" t="str">
            <v>DSP-23</v>
          </cell>
          <cell r="B1775" t="str">
            <v>Ника-Хлор 1 уп ( 300 таб)</v>
          </cell>
          <cell r="C1775" t="str">
            <v>TP Supplier</v>
          </cell>
          <cell r="G1775" t="str">
            <v>Other</v>
          </cell>
          <cell r="H1775" t="str">
            <v>R16</v>
          </cell>
          <cell r="I1775" t="str">
            <v>Хозяйственные</v>
          </cell>
        </row>
        <row r="1776">
          <cell r="A1776" t="str">
            <v>DSP-25</v>
          </cell>
          <cell r="B1776" t="str">
            <v>Стационарный поручень напольного крепления</v>
          </cell>
          <cell r="C1776" t="str">
            <v>TP Supplier</v>
          </cell>
          <cell r="G1776" t="str">
            <v>Other</v>
          </cell>
          <cell r="H1776" t="str">
            <v>R18</v>
          </cell>
          <cell r="I1776" t="str">
            <v>Малоценка</v>
          </cell>
        </row>
        <row r="1777">
          <cell r="A1777" t="str">
            <v>DSP-28</v>
          </cell>
          <cell r="B1777" t="str">
            <v>Держатель для стаканов+магнит</v>
          </cell>
          <cell r="C1777" t="str">
            <v>TP Supplier</v>
          </cell>
          <cell r="G1777" t="str">
            <v>Other</v>
          </cell>
          <cell r="H1777" t="str">
            <v>R16</v>
          </cell>
          <cell r="I1777" t="str">
            <v>Хозяйственные</v>
          </cell>
        </row>
        <row r="1778">
          <cell r="A1778" t="str">
            <v>DSP-3</v>
          </cell>
          <cell r="B1778" t="str">
            <v>Набор губцевого инструмента</v>
          </cell>
          <cell r="C1778" t="str">
            <v>TP Supplier</v>
          </cell>
          <cell r="G1778" t="str">
            <v>Other</v>
          </cell>
          <cell r="H1778" t="str">
            <v>R16</v>
          </cell>
          <cell r="I1778" t="str">
            <v>Хозяйственные</v>
          </cell>
        </row>
        <row r="1779">
          <cell r="A1779" t="str">
            <v>DSP-4</v>
          </cell>
          <cell r="B1779" t="str">
            <v>Тестер напряжения с лампочкой</v>
          </cell>
          <cell r="C1779" t="str">
            <v>TP Supplier</v>
          </cell>
          <cell r="G1779" t="str">
            <v>Other</v>
          </cell>
          <cell r="H1779" t="str">
            <v>R16</v>
          </cell>
          <cell r="I1779" t="str">
            <v>Хозяйственные</v>
          </cell>
        </row>
        <row r="1780">
          <cell r="A1780" t="str">
            <v>DSP-5</v>
          </cell>
          <cell r="B1780" t="str">
            <v>Тиски стальные поворотные</v>
          </cell>
          <cell r="C1780" t="str">
            <v>TP Supplier</v>
          </cell>
          <cell r="G1780" t="str">
            <v>Other</v>
          </cell>
          <cell r="H1780" t="str">
            <v>R16</v>
          </cell>
          <cell r="I1780" t="str">
            <v>Хозяйственные</v>
          </cell>
        </row>
        <row r="1781">
          <cell r="A1781" t="str">
            <v>DSP-6</v>
          </cell>
          <cell r="B1781" t="str">
            <v>Набор д/паяльных работ</v>
          </cell>
          <cell r="C1781" t="str">
            <v>TP Supplier</v>
          </cell>
          <cell r="G1781" t="str">
            <v>Other</v>
          </cell>
          <cell r="H1781" t="str">
            <v>R16</v>
          </cell>
          <cell r="I1781" t="str">
            <v>Хозяйственные</v>
          </cell>
        </row>
        <row r="1782">
          <cell r="A1782" t="str">
            <v>DSP-7</v>
          </cell>
          <cell r="B1782" t="str">
            <v>Карта для системы контроля доступом</v>
          </cell>
          <cell r="C1782" t="str">
            <v>TP Supplier</v>
          </cell>
          <cell r="G1782" t="str">
            <v>Other</v>
          </cell>
          <cell r="H1782" t="str">
            <v>R16</v>
          </cell>
          <cell r="I1782" t="str">
            <v>Хозяйственные</v>
          </cell>
        </row>
        <row r="1783">
          <cell r="A1783" t="str">
            <v>DSP-8</v>
          </cell>
          <cell r="B1783" t="str">
            <v>Ключи звездочки</v>
          </cell>
          <cell r="C1783" t="str">
            <v>TP Supplier</v>
          </cell>
          <cell r="G1783" t="str">
            <v>Other</v>
          </cell>
          <cell r="H1783" t="str">
            <v>R16</v>
          </cell>
          <cell r="I1783" t="str">
            <v>Хозяйственные</v>
          </cell>
        </row>
        <row r="1784">
          <cell r="A1784" t="str">
            <v>EA092R</v>
          </cell>
          <cell r="B1784" t="str">
            <v>ATR.ЗАЖИМ ALLIS 6,2MM 160MM</v>
          </cell>
          <cell r="C1784" t="str">
            <v>BAR</v>
          </cell>
          <cell r="D1784" t="str">
            <v>01</v>
          </cell>
          <cell r="E1784" t="str">
            <v>403</v>
          </cell>
          <cell r="F1784" t="str">
            <v>184</v>
          </cell>
          <cell r="G1784" t="str">
            <v>Other</v>
          </cell>
          <cell r="H1784" t="str">
            <v>R11</v>
          </cell>
          <cell r="I1784" t="str">
            <v>Медицинский инструментарий</v>
          </cell>
        </row>
        <row r="1785">
          <cell r="A1785" t="str">
            <v>EFM10-5-SL10</v>
          </cell>
          <cell r="B1785" t="str">
            <v>Картридж фильтрующий PENTEK 5/10</v>
          </cell>
          <cell r="C1785" t="str">
            <v>TP Supplier</v>
          </cell>
          <cell r="D1785">
            <v>19</v>
          </cell>
          <cell r="E1785">
            <v>365</v>
          </cell>
          <cell r="F1785" t="str">
            <v>HWY</v>
          </cell>
          <cell r="G1785" t="str">
            <v>Other</v>
          </cell>
          <cell r="H1785" t="str">
            <v>R12</v>
          </cell>
          <cell r="I1785" t="str">
            <v>Материал HD</v>
          </cell>
        </row>
        <row r="1786">
          <cell r="A1786" t="str">
            <v>EK96</v>
          </cell>
          <cell r="B1786" t="str">
            <v>Stationery set</v>
          </cell>
          <cell r="C1786" t="str">
            <v>TP Supplier</v>
          </cell>
          <cell r="D1786">
            <v>90</v>
          </cell>
          <cell r="E1786">
            <v>876</v>
          </cell>
          <cell r="F1786" t="str">
            <v>MYF</v>
          </cell>
          <cell r="G1786" t="str">
            <v>Other</v>
          </cell>
          <cell r="H1786" t="str">
            <v>R16</v>
          </cell>
          <cell r="I1786" t="str">
            <v>Хозяйственные</v>
          </cell>
        </row>
        <row r="1787">
          <cell r="A1787" t="str">
            <v>ESPA1-4040</v>
          </cell>
          <cell r="B1787" t="str">
            <v>Обратноосмотический элемент ESPA1-4040</v>
          </cell>
          <cell r="C1787" t="str">
            <v>TP Supplier</v>
          </cell>
          <cell r="G1787" t="str">
            <v>Other</v>
          </cell>
          <cell r="H1787" t="str">
            <v>R16</v>
          </cell>
          <cell r="I1787" t="str">
            <v>Хозяйственные</v>
          </cell>
        </row>
        <row r="1788">
          <cell r="A1788" t="str">
            <v>EZG11NIV12</v>
          </cell>
          <cell r="B1788" t="str">
            <v>Реле уровня для установки ультраСЕЙФ</v>
          </cell>
          <cell r="C1788" t="str">
            <v>TP Supplier</v>
          </cell>
          <cell r="D1788">
            <v>19</v>
          </cell>
          <cell r="E1788">
            <v>365</v>
          </cell>
          <cell r="F1788" t="str">
            <v>HWY</v>
          </cell>
          <cell r="G1788" t="str">
            <v>Other</v>
          </cell>
          <cell r="H1788" t="str">
            <v>R18</v>
          </cell>
          <cell r="I1788" t="str">
            <v>Малоценка</v>
          </cell>
          <cell r="J1788" t="str">
            <v xml:space="preserve">запчасти </v>
          </cell>
        </row>
        <row r="1789">
          <cell r="A1789" t="str">
            <v>FV029T</v>
          </cell>
          <cell r="B1789" t="str">
            <v>ЕМКОСТЬ</v>
          </cell>
          <cell r="C1789" t="str">
            <v>TP Supplier</v>
          </cell>
          <cell r="D1789">
            <v>16</v>
          </cell>
          <cell r="E1789">
            <v>479</v>
          </cell>
          <cell r="F1789" t="str">
            <v>36E</v>
          </cell>
          <cell r="G1789" t="str">
            <v>Other</v>
          </cell>
          <cell r="H1789" t="str">
            <v>R18</v>
          </cell>
          <cell r="I1789" t="str">
            <v>Малоценка</v>
          </cell>
        </row>
        <row r="1790">
          <cell r="A1790" t="str">
            <v>FV029T-dcb-01</v>
          </cell>
          <cell r="B1790" t="str">
            <v>Таз 10 л</v>
          </cell>
          <cell r="C1790" t="str">
            <v>TP Supplier</v>
          </cell>
          <cell r="G1790" t="str">
            <v>Other</v>
          </cell>
          <cell r="H1790" t="str">
            <v>R16</v>
          </cell>
          <cell r="I1790" t="str">
            <v>Хозяйственные</v>
          </cell>
        </row>
        <row r="1791">
          <cell r="A1791" t="str">
            <v>GA633210</v>
          </cell>
          <cell r="B1791" t="str">
            <v>HANDLE</v>
          </cell>
          <cell r="C1791" t="str">
            <v>TP Supplier</v>
          </cell>
          <cell r="D1791">
            <v>35</v>
          </cell>
          <cell r="E1791">
            <v>535</v>
          </cell>
          <cell r="F1791" t="str">
            <v>57D</v>
          </cell>
          <cell r="G1791" t="str">
            <v>Other</v>
          </cell>
          <cell r="H1791" t="str">
            <v>R16</v>
          </cell>
          <cell r="I1791" t="str">
            <v>Хозяйственные</v>
          </cell>
        </row>
        <row r="1792">
          <cell r="A1792" t="str">
            <v>GB660204</v>
          </cell>
          <cell r="B1792" t="str">
            <v>Держатель стальной</v>
          </cell>
          <cell r="C1792" t="str">
            <v>TP Supplier</v>
          </cell>
          <cell r="D1792">
            <v>35</v>
          </cell>
          <cell r="E1792">
            <v>535</v>
          </cell>
          <cell r="F1792" t="str">
            <v>57D</v>
          </cell>
          <cell r="G1792" t="str">
            <v>Other</v>
          </cell>
          <cell r="H1792" t="str">
            <v>R16</v>
          </cell>
          <cell r="I1792" t="str">
            <v>Хозяйственные</v>
          </cell>
        </row>
        <row r="1793">
          <cell r="A1793" t="str">
            <v>GD450201</v>
          </cell>
          <cell r="B1793" t="str">
            <v>ЗАДНЯЯ СЕКЦИЯ</v>
          </cell>
          <cell r="C1793" t="str">
            <v>TP Supplier</v>
          </cell>
          <cell r="D1793">
            <v>14</v>
          </cell>
          <cell r="E1793">
            <v>450</v>
          </cell>
          <cell r="F1793" t="str">
            <v>57G</v>
          </cell>
          <cell r="G1793" t="str">
            <v>Other</v>
          </cell>
          <cell r="H1793" t="str">
            <v>R16</v>
          </cell>
          <cell r="I1793" t="str">
            <v>Хозяйственные</v>
          </cell>
        </row>
        <row r="1794">
          <cell r="A1794" t="str">
            <v>GK114R</v>
          </cell>
          <cell r="B1794" t="str">
            <v>ИГОЛЬЧ.ЭЛЕКТРОД ПРЯМ.КОР.СТЕРЖ.D:4MM</v>
          </cell>
          <cell r="C1794" t="str">
            <v>TP Supplier</v>
          </cell>
          <cell r="D1794">
            <v>1</v>
          </cell>
          <cell r="E1794">
            <v>400</v>
          </cell>
          <cell r="F1794" t="str">
            <v>80A</v>
          </cell>
          <cell r="G1794" t="str">
            <v>Other</v>
          </cell>
          <cell r="H1794" t="str">
            <v>R18</v>
          </cell>
          <cell r="I1794" t="str">
            <v>Малоценка</v>
          </cell>
          <cell r="J1794" t="str">
            <v>запчасти к диалог+ (?)</v>
          </cell>
        </row>
        <row r="1795">
          <cell r="A1795" t="str">
            <v>GK123R</v>
          </cell>
          <cell r="B1795" t="str">
            <v>ПОВЕРХН.ЭЛЕКТРОД 8Х10MM ПРЯМ.СТ.D:4MM</v>
          </cell>
          <cell r="C1795" t="str">
            <v>TP Supplier</v>
          </cell>
          <cell r="D1795">
            <v>1</v>
          </cell>
          <cell r="E1795">
            <v>400</v>
          </cell>
          <cell r="F1795" t="str">
            <v>80A</v>
          </cell>
          <cell r="G1795" t="str">
            <v>Other</v>
          </cell>
          <cell r="H1795" t="str">
            <v>R18</v>
          </cell>
          <cell r="I1795" t="str">
            <v>Малоценка</v>
          </cell>
        </row>
        <row r="1796">
          <cell r="A1796" t="str">
            <v>GK144R</v>
          </cell>
          <cell r="B1796" t="str">
            <v>ИГОЛЬЧ.ЭЛЕКТРОД ПРЯМ.КОР.СТЕРЖ.D:2 4MM</v>
          </cell>
          <cell r="C1796" t="str">
            <v>TP Supplier</v>
          </cell>
          <cell r="D1796">
            <v>1</v>
          </cell>
          <cell r="E1796">
            <v>400</v>
          </cell>
          <cell r="F1796" t="str">
            <v>80A</v>
          </cell>
          <cell r="G1796" t="str">
            <v>Other</v>
          </cell>
          <cell r="H1796" t="str">
            <v>R18</v>
          </cell>
          <cell r="I1796" t="str">
            <v>Малоценка</v>
          </cell>
          <cell r="J1796" t="str">
            <v>запчасти к диалог+ (?)</v>
          </cell>
        </row>
        <row r="1797">
          <cell r="A1797" t="str">
            <v>GK390R</v>
          </cell>
          <cell r="B1797" t="str">
            <v>ИГОЛЬЧАТЫЙ ЭЛЕКТРОД ДЛЯ GK390R</v>
          </cell>
          <cell r="C1797" t="str">
            <v>TP Supplier</v>
          </cell>
          <cell r="D1797">
            <v>2</v>
          </cell>
          <cell r="E1797">
            <v>504</v>
          </cell>
          <cell r="F1797" t="str">
            <v>19E</v>
          </cell>
          <cell r="G1797" t="str">
            <v>Other</v>
          </cell>
          <cell r="H1797" t="str">
            <v>R18</v>
          </cell>
          <cell r="I1797" t="str">
            <v>Малоценка</v>
          </cell>
          <cell r="J1797" t="str">
            <v>запчасти к диалог+ (?)</v>
          </cell>
        </row>
        <row r="1798">
          <cell r="A1798" t="str">
            <v>GMT-1BZ</v>
          </cell>
          <cell r="B1798" t="str">
            <v>NAPKIN CLEANING MICROFIBER, 30*30</v>
          </cell>
          <cell r="C1798" t="str">
            <v>TP Supplier</v>
          </cell>
          <cell r="D1798">
            <v>98</v>
          </cell>
          <cell r="E1798">
            <v>990</v>
          </cell>
          <cell r="F1798" t="str">
            <v>ZXC</v>
          </cell>
          <cell r="G1798" t="str">
            <v>Other</v>
          </cell>
          <cell r="H1798" t="str">
            <v>R15</v>
          </cell>
          <cell r="I1798" t="str">
            <v>Средства д/уборки помещений</v>
          </cell>
        </row>
        <row r="1799">
          <cell r="A1799" t="str">
            <v>GMT-227Z</v>
          </cell>
          <cell r="B1799" t="str">
            <v>DESINFECTING WHITENING DETERGENT "BELI</v>
          </cell>
          <cell r="C1799" t="str">
            <v>TP Supplier</v>
          </cell>
          <cell r="D1799">
            <v>98</v>
          </cell>
          <cell r="E1799">
            <v>990</v>
          </cell>
          <cell r="F1799" t="str">
            <v>ZXC</v>
          </cell>
          <cell r="G1799" t="str">
            <v>Other</v>
          </cell>
          <cell r="H1799" t="str">
            <v>R15</v>
          </cell>
          <cell r="I1799" t="str">
            <v>Средства д/уборки помещений</v>
          </cell>
        </row>
        <row r="1800">
          <cell r="A1800" t="str">
            <v>GMT-228Z</v>
          </cell>
          <cell r="B1800" t="str">
            <v>TISSUE</v>
          </cell>
          <cell r="C1800" t="str">
            <v>TP Supplier</v>
          </cell>
          <cell r="D1800">
            <v>98</v>
          </cell>
          <cell r="E1800">
            <v>990</v>
          </cell>
          <cell r="F1800" t="str">
            <v>ZX8</v>
          </cell>
          <cell r="G1800" t="str">
            <v>Other</v>
          </cell>
          <cell r="H1800" t="str">
            <v>R15</v>
          </cell>
          <cell r="I1800" t="str">
            <v>Средства д/уборки помещений</v>
          </cell>
        </row>
        <row r="1801">
          <cell r="A1801" t="str">
            <v>GMT-229Z</v>
          </cell>
          <cell r="B1801" t="str">
            <v>SPONGE (FOR ALL CLEANING SPONGES)</v>
          </cell>
          <cell r="C1801" t="str">
            <v>TP Supplier</v>
          </cell>
          <cell r="D1801">
            <v>98</v>
          </cell>
          <cell r="E1801">
            <v>990</v>
          </cell>
          <cell r="F1801" t="str">
            <v>ZXC</v>
          </cell>
          <cell r="G1801" t="str">
            <v>Other</v>
          </cell>
          <cell r="H1801" t="str">
            <v>R15</v>
          </cell>
          <cell r="I1801" t="str">
            <v>Средства д/уборки помещений</v>
          </cell>
        </row>
        <row r="1802">
          <cell r="A1802" t="str">
            <v>GMT-22EZ</v>
          </cell>
          <cell r="B1802" t="str">
            <v>DETERGENT DOMESTIC</v>
          </cell>
          <cell r="C1802" t="str">
            <v>TP Supplier</v>
          </cell>
          <cell r="D1802">
            <v>90</v>
          </cell>
          <cell r="E1802">
            <v>876</v>
          </cell>
          <cell r="F1802" t="str">
            <v>MYF</v>
          </cell>
          <cell r="G1802" t="str">
            <v>Other</v>
          </cell>
          <cell r="H1802" t="str">
            <v>R15</v>
          </cell>
          <cell r="I1802" t="str">
            <v>Средства д/уборки помещений</v>
          </cell>
        </row>
        <row r="1803">
          <cell r="A1803" t="str">
            <v>GMT-22FZ</v>
          </cell>
          <cell r="B1803" t="str">
            <v>ПЕМОЛЮКС</v>
          </cell>
          <cell r="C1803" t="str">
            <v>TP Supplier</v>
          </cell>
          <cell r="D1803">
            <v>98</v>
          </cell>
          <cell r="E1803">
            <v>990</v>
          </cell>
          <cell r="F1803" t="str">
            <v>ZXC</v>
          </cell>
          <cell r="G1803" t="str">
            <v>Other</v>
          </cell>
          <cell r="H1803" t="str">
            <v>R15</v>
          </cell>
          <cell r="I1803" t="str">
            <v>Средства д/уборки помещений</v>
          </cell>
        </row>
        <row r="1804">
          <cell r="A1804" t="str">
            <v>GMT-22RZ</v>
          </cell>
          <cell r="B1804" t="str">
            <v>Изолента</v>
          </cell>
          <cell r="C1804" t="str">
            <v>TP Supplier</v>
          </cell>
          <cell r="D1804">
            <v>99</v>
          </cell>
          <cell r="E1804">
            <v>999</v>
          </cell>
          <cell r="F1804" t="str">
            <v>ZZY</v>
          </cell>
          <cell r="G1804" t="str">
            <v>Other</v>
          </cell>
          <cell r="H1804" t="str">
            <v>R16</v>
          </cell>
          <cell r="I1804" t="str">
            <v>Хозяйственные</v>
          </cell>
        </row>
        <row r="1805">
          <cell r="A1805" t="str">
            <v>GMT-22SZ</v>
          </cell>
          <cell r="B1805" t="str">
            <v>Набор сверл</v>
          </cell>
          <cell r="C1805" t="str">
            <v>TP Supplier</v>
          </cell>
          <cell r="D1805">
            <v>99</v>
          </cell>
          <cell r="E1805">
            <v>999</v>
          </cell>
          <cell r="F1805" t="str">
            <v>ZZY</v>
          </cell>
          <cell r="G1805" t="str">
            <v>Other</v>
          </cell>
          <cell r="H1805" t="str">
            <v>R16</v>
          </cell>
          <cell r="I1805" t="str">
            <v>Хозяйственные</v>
          </cell>
        </row>
        <row r="1806">
          <cell r="A1806" t="str">
            <v>GMT-22TZ</v>
          </cell>
          <cell r="B1806" t="str">
            <v>CHUCK (Патрон д/инструментов)</v>
          </cell>
          <cell r="C1806" t="str">
            <v>TP Supplier</v>
          </cell>
          <cell r="D1806">
            <v>98</v>
          </cell>
          <cell r="E1806">
            <v>990</v>
          </cell>
          <cell r="F1806" t="str">
            <v>ZX8</v>
          </cell>
          <cell r="G1806" t="str">
            <v>Other</v>
          </cell>
          <cell r="H1806" t="str">
            <v>R16</v>
          </cell>
          <cell r="I1806" t="str">
            <v>Хозяйственные</v>
          </cell>
        </row>
        <row r="1807">
          <cell r="A1807" t="str">
            <v>GMT-22VZ</v>
          </cell>
          <cell r="B1807" t="str">
            <v>СВЕРЛО</v>
          </cell>
          <cell r="C1807" t="str">
            <v>TP Supplier</v>
          </cell>
          <cell r="D1807">
            <v>98</v>
          </cell>
          <cell r="E1807">
            <v>990</v>
          </cell>
          <cell r="F1807" t="str">
            <v>ZX8</v>
          </cell>
          <cell r="G1807" t="str">
            <v>Other</v>
          </cell>
          <cell r="H1807" t="str">
            <v>R16</v>
          </cell>
          <cell r="I1807" t="str">
            <v>Хозяйственные</v>
          </cell>
        </row>
        <row r="1808">
          <cell r="A1808" t="str">
            <v>GMT-23OZ</v>
          </cell>
          <cell r="B1808" t="str">
            <v>SUPPORT LABORATORY, PE-2700</v>
          </cell>
          <cell r="C1808" t="str">
            <v>TP Supplier</v>
          </cell>
          <cell r="D1808">
            <v>98</v>
          </cell>
          <cell r="E1808">
            <v>990</v>
          </cell>
          <cell r="F1808" t="str">
            <v>ZX3</v>
          </cell>
          <cell r="G1808" t="str">
            <v>Other</v>
          </cell>
          <cell r="H1808" t="str">
            <v>R11</v>
          </cell>
          <cell r="I1808" t="str">
            <v>Медицинский инструментарий</v>
          </cell>
        </row>
        <row r="1809">
          <cell r="A1809" t="str">
            <v>GMT-2RQZ</v>
          </cell>
          <cell r="B1809" t="str">
            <v>Стержень шар.син.</v>
          </cell>
          <cell r="C1809" t="str">
            <v>TP Supplier</v>
          </cell>
          <cell r="D1809">
            <v>98</v>
          </cell>
          <cell r="E1809">
            <v>990</v>
          </cell>
          <cell r="F1809" t="str">
            <v>ZX5</v>
          </cell>
          <cell r="G1809" t="str">
            <v>Other</v>
          </cell>
          <cell r="H1809" t="str">
            <v>R17</v>
          </cell>
          <cell r="I1809" t="str">
            <v>Канцтовары</v>
          </cell>
        </row>
        <row r="1810">
          <cell r="A1810" t="str">
            <v>GMT-2T3Z</v>
          </cell>
          <cell r="B1810" t="str">
            <v>Куртка утепленная синяя</v>
          </cell>
          <cell r="C1810" t="str">
            <v>TP Supplier</v>
          </cell>
          <cell r="D1810">
            <v>98</v>
          </cell>
          <cell r="E1810">
            <v>990</v>
          </cell>
          <cell r="F1810" t="str">
            <v>ZXB</v>
          </cell>
          <cell r="G1810" t="str">
            <v>Other</v>
          </cell>
          <cell r="H1810" t="str">
            <v>R16</v>
          </cell>
          <cell r="I1810" t="str">
            <v>Хозяйственные</v>
          </cell>
        </row>
        <row r="1811">
          <cell r="A1811" t="str">
            <v>GMT-2T5Z</v>
          </cell>
          <cell r="B1811" t="str">
            <v>ФАРТУК МЕДИЦИНСКИЙ (КЛЕЕНКА)</v>
          </cell>
          <cell r="C1811" t="str">
            <v>TP Supplier</v>
          </cell>
          <cell r="D1811">
            <v>98</v>
          </cell>
          <cell r="E1811">
            <v>990</v>
          </cell>
          <cell r="F1811" t="str">
            <v>ZXB</v>
          </cell>
          <cell r="G1811" t="str">
            <v>Other</v>
          </cell>
          <cell r="H1811" t="str">
            <v>R10</v>
          </cell>
          <cell r="I1811" t="str">
            <v>Медикаменты и перевязочные средства</v>
          </cell>
        </row>
        <row r="1812">
          <cell r="A1812" t="str">
            <v>GMT-2TJZ</v>
          </cell>
          <cell r="B1812" t="str">
            <v>Пленка п/эт</v>
          </cell>
          <cell r="C1812" t="str">
            <v>TP Supplier</v>
          </cell>
          <cell r="D1812">
            <v>99</v>
          </cell>
          <cell r="E1812">
            <v>999</v>
          </cell>
          <cell r="F1812" t="str">
            <v>ZZY</v>
          </cell>
          <cell r="G1812" t="str">
            <v>Other</v>
          </cell>
          <cell r="H1812" t="str">
            <v>R16</v>
          </cell>
          <cell r="I1812" t="str">
            <v>Хозяйственные</v>
          </cell>
        </row>
        <row r="1813">
          <cell r="A1813" t="str">
            <v>GMT-2U4Z</v>
          </cell>
          <cell r="B1813" t="str">
            <v>ВЕНИК СОРГО</v>
          </cell>
          <cell r="C1813" t="str">
            <v>TP Supplier</v>
          </cell>
          <cell r="D1813">
            <v>98</v>
          </cell>
          <cell r="E1813">
            <v>990</v>
          </cell>
          <cell r="F1813" t="str">
            <v>ZX4</v>
          </cell>
          <cell r="G1813" t="str">
            <v>Other</v>
          </cell>
          <cell r="H1813" t="str">
            <v>R16</v>
          </cell>
          <cell r="I1813" t="str">
            <v>Хозяйственные</v>
          </cell>
        </row>
        <row r="1814">
          <cell r="A1814" t="str">
            <v>GMT-2UHZ</v>
          </cell>
          <cell r="B1814" t="str">
            <v>ЛАЛ-реактив</v>
          </cell>
          <cell r="C1814" t="str">
            <v>BAR</v>
          </cell>
          <cell r="D1814">
            <v>98</v>
          </cell>
          <cell r="E1814">
            <v>990</v>
          </cell>
          <cell r="F1814" t="str">
            <v>ZX1</v>
          </cell>
          <cell r="G1814" t="str">
            <v>Other</v>
          </cell>
          <cell r="H1814" t="str">
            <v>R12</v>
          </cell>
          <cell r="I1814" t="str">
            <v>Материал HD</v>
          </cell>
        </row>
        <row r="1815">
          <cell r="A1815" t="str">
            <v>GMT-2UIZ</v>
          </cell>
          <cell r="B1815" t="str">
            <v>CONTROL STANDARD OF ENDOTOXINE</v>
          </cell>
          <cell r="C1815" t="str">
            <v>TP Supplier</v>
          </cell>
          <cell r="D1815">
            <v>98</v>
          </cell>
          <cell r="E1815">
            <v>990</v>
          </cell>
          <cell r="F1815" t="str">
            <v>ZX1</v>
          </cell>
          <cell r="G1815" t="str">
            <v>Other</v>
          </cell>
          <cell r="H1815" t="str">
            <v>R12</v>
          </cell>
          <cell r="I1815" t="str">
            <v>Материал HD</v>
          </cell>
        </row>
        <row r="1816">
          <cell r="A1816" t="str">
            <v>GMT-2UJZ</v>
          </cell>
          <cell r="B1816" t="str">
            <v>WATER FOR LAL-TEST</v>
          </cell>
          <cell r="C1816" t="str">
            <v>TP Supplier</v>
          </cell>
          <cell r="D1816">
            <v>98</v>
          </cell>
          <cell r="E1816">
            <v>990</v>
          </cell>
          <cell r="F1816" t="str">
            <v>ZX1</v>
          </cell>
          <cell r="G1816" t="str">
            <v>Other</v>
          </cell>
          <cell r="H1816" t="str">
            <v>R12</v>
          </cell>
          <cell r="I1816" t="str">
            <v>Материал HD</v>
          </cell>
        </row>
        <row r="1817">
          <cell r="A1817" t="str">
            <v>GMT-2UKZ</v>
          </cell>
          <cell r="B1817" t="str">
            <v>ШТАТИВ ABS ДЛЯ 50 ПРОБИРОК</v>
          </cell>
          <cell r="C1817" t="str">
            <v>TP Supplier</v>
          </cell>
          <cell r="D1817">
            <v>98</v>
          </cell>
          <cell r="E1817">
            <v>990</v>
          </cell>
          <cell r="F1817" t="str">
            <v>ZX3</v>
          </cell>
          <cell r="G1817" t="str">
            <v>Other</v>
          </cell>
          <cell r="H1817" t="str">
            <v>R11</v>
          </cell>
          <cell r="I1817" t="str">
            <v>Медицинский инструментарий</v>
          </cell>
        </row>
        <row r="1818">
          <cell r="A1818" t="str">
            <v>GMT-2V0Z</v>
          </cell>
          <cell r="B1818" t="str">
            <v>LAMP</v>
          </cell>
          <cell r="C1818" t="str">
            <v>TP Supplier</v>
          </cell>
          <cell r="D1818">
            <v>98</v>
          </cell>
          <cell r="E1818">
            <v>990</v>
          </cell>
          <cell r="F1818" t="str">
            <v>ZX4</v>
          </cell>
          <cell r="G1818" t="str">
            <v>Other</v>
          </cell>
          <cell r="H1818" t="str">
            <v>R16</v>
          </cell>
          <cell r="I1818" t="str">
            <v>Хозяйственные</v>
          </cell>
        </row>
        <row r="1819">
          <cell r="A1819" t="str">
            <v>GMT-2VJZ</v>
          </cell>
          <cell r="B1819" t="str">
            <v>САБО мужские белые (нат. кожа) р. 41</v>
          </cell>
          <cell r="C1819" t="str">
            <v>TP Supplier</v>
          </cell>
          <cell r="D1819">
            <v>98</v>
          </cell>
          <cell r="E1819">
            <v>990</v>
          </cell>
          <cell r="F1819" t="str">
            <v>ZXB</v>
          </cell>
          <cell r="G1819" t="str">
            <v>Other</v>
          </cell>
          <cell r="H1819" t="str">
            <v>R14</v>
          </cell>
          <cell r="I1819" t="str">
            <v>Мягкий инвентарь</v>
          </cell>
        </row>
        <row r="1820">
          <cell r="A1820" t="str">
            <v>GMT-2VOZ</v>
          </cell>
          <cell r="B1820" t="str">
            <v>САБО МУЖСКИЕ С РЕМ. Р.46</v>
          </cell>
          <cell r="C1820" t="str">
            <v>TP Supplier</v>
          </cell>
          <cell r="D1820">
            <v>98</v>
          </cell>
          <cell r="E1820">
            <v>990</v>
          </cell>
          <cell r="F1820" t="str">
            <v>ZXB</v>
          </cell>
          <cell r="G1820" t="str">
            <v>Other</v>
          </cell>
          <cell r="H1820" t="str">
            <v>R16</v>
          </cell>
          <cell r="I1820" t="str">
            <v>Хозяйственные</v>
          </cell>
        </row>
        <row r="1821">
          <cell r="A1821" t="str">
            <v>GMT-2VWZ</v>
          </cell>
          <cell r="B1821" t="str">
            <v>ЛОПАТА ШТЫКОВАЯ</v>
          </cell>
          <cell r="C1821" t="str">
            <v>TP Supplier</v>
          </cell>
          <cell r="D1821">
            <v>98</v>
          </cell>
          <cell r="E1821">
            <v>990</v>
          </cell>
          <cell r="F1821" t="str">
            <v>ZX8</v>
          </cell>
          <cell r="G1821" t="str">
            <v>Other</v>
          </cell>
          <cell r="H1821" t="str">
            <v>R16</v>
          </cell>
          <cell r="I1821" t="str">
            <v>Хозяйственные</v>
          </cell>
        </row>
        <row r="1822">
          <cell r="A1822" t="str">
            <v>GMT-2VXZ</v>
          </cell>
          <cell r="B1822" t="str">
            <v>ЧЕРЕНОК Д/ЛОПАТ и ГРАБЛЕЙ</v>
          </cell>
          <cell r="C1822" t="str">
            <v>TP Supplier</v>
          </cell>
          <cell r="D1822">
            <v>98</v>
          </cell>
          <cell r="E1822">
            <v>990</v>
          </cell>
          <cell r="F1822" t="str">
            <v>ZX4</v>
          </cell>
          <cell r="G1822" t="str">
            <v>Other</v>
          </cell>
          <cell r="H1822" t="str">
            <v>R16</v>
          </cell>
          <cell r="I1822" t="str">
            <v>Хозяйственные</v>
          </cell>
        </row>
        <row r="1823">
          <cell r="A1823" t="str">
            <v>GMT-2WWZ</v>
          </cell>
          <cell r="B1823" t="str">
            <v>Перфоратор эл. Makita HR2455 (МЦ)</v>
          </cell>
          <cell r="C1823" t="str">
            <v>TP Supplier</v>
          </cell>
          <cell r="D1823">
            <v>98</v>
          </cell>
          <cell r="E1823">
            <v>990</v>
          </cell>
          <cell r="F1823" t="str">
            <v>ZX4</v>
          </cell>
          <cell r="G1823" t="str">
            <v>Other</v>
          </cell>
          <cell r="H1823" t="str">
            <v>R18</v>
          </cell>
          <cell r="I1823" t="str">
            <v>Малоценка</v>
          </cell>
        </row>
        <row r="1824">
          <cell r="A1824" t="str">
            <v>GMT-2X0Z</v>
          </cell>
          <cell r="B1824" t="str">
            <v>УГОЛЬНИК СТРОИТЕЛЬНЫЙ</v>
          </cell>
          <cell r="C1824" t="str">
            <v>TP Supplier</v>
          </cell>
          <cell r="D1824">
            <v>98</v>
          </cell>
          <cell r="E1824">
            <v>990</v>
          </cell>
          <cell r="F1824" t="str">
            <v>ZX4</v>
          </cell>
          <cell r="G1824" t="str">
            <v>Other</v>
          </cell>
          <cell r="H1824" t="str">
            <v>R16</v>
          </cell>
          <cell r="I1824" t="str">
            <v>Хозяйственные</v>
          </cell>
        </row>
        <row r="1825">
          <cell r="A1825" t="str">
            <v>GMT-2XBZ</v>
          </cell>
          <cell r="B1825" t="str">
            <v>ГРАБЛИ</v>
          </cell>
          <cell r="C1825" t="str">
            <v>TP Supplier</v>
          </cell>
          <cell r="D1825">
            <v>98</v>
          </cell>
          <cell r="E1825">
            <v>990</v>
          </cell>
          <cell r="F1825" t="str">
            <v>ZX4</v>
          </cell>
          <cell r="G1825" t="str">
            <v>Other</v>
          </cell>
          <cell r="H1825" t="str">
            <v>R16</v>
          </cell>
          <cell r="I1825" t="str">
            <v>Хозяйственные</v>
          </cell>
        </row>
        <row r="1826">
          <cell r="A1826" t="str">
            <v>GMT-2XEZ</v>
          </cell>
          <cell r="B1826" t="str">
            <v>LINEN FOR FLOOR</v>
          </cell>
          <cell r="C1826" t="str">
            <v>TP Supplier</v>
          </cell>
          <cell r="D1826">
            <v>98</v>
          </cell>
          <cell r="E1826">
            <v>990</v>
          </cell>
          <cell r="F1826" t="str">
            <v>ZXC</v>
          </cell>
          <cell r="G1826" t="str">
            <v>Other</v>
          </cell>
          <cell r="H1826" t="str">
            <v>R15</v>
          </cell>
          <cell r="I1826" t="str">
            <v>Средства д/уборки помещений</v>
          </cell>
        </row>
        <row r="1827">
          <cell r="A1827" t="str">
            <v>GMT-2XLZ</v>
          </cell>
          <cell r="B1827" t="str">
            <v>SOAP LIQUID, 5 LITRE</v>
          </cell>
          <cell r="C1827" t="str">
            <v>TP Supplier</v>
          </cell>
          <cell r="D1827">
            <v>98</v>
          </cell>
          <cell r="E1827">
            <v>990</v>
          </cell>
          <cell r="F1827" t="str">
            <v>ZXC</v>
          </cell>
          <cell r="G1827" t="str">
            <v>Other</v>
          </cell>
          <cell r="H1827" t="str">
            <v>R19</v>
          </cell>
          <cell r="I1827" t="str">
            <v>Дезинфектанты</v>
          </cell>
        </row>
        <row r="1828">
          <cell r="A1828" t="str">
            <v>GMT-2YBZ</v>
          </cell>
          <cell r="B1828" t="str">
            <v>TUBE NS 10*75 MM</v>
          </cell>
          <cell r="C1828" t="str">
            <v>TP Supplier</v>
          </cell>
          <cell r="D1828">
            <v>98</v>
          </cell>
          <cell r="E1828">
            <v>990</v>
          </cell>
          <cell r="F1828" t="str">
            <v>ZX3</v>
          </cell>
          <cell r="G1828" t="str">
            <v>Other</v>
          </cell>
          <cell r="H1828" t="str">
            <v>R12</v>
          </cell>
          <cell r="I1828" t="str">
            <v>Материал HD</v>
          </cell>
        </row>
        <row r="1829">
          <cell r="A1829" t="str">
            <v>GMT-2YCZ</v>
          </cell>
          <cell r="B1829" t="str">
            <v>ПРОБИРКА НС 13*100ММ</v>
          </cell>
          <cell r="C1829" t="str">
            <v>TP Supplier</v>
          </cell>
          <cell r="D1829">
            <v>98</v>
          </cell>
          <cell r="E1829">
            <v>990</v>
          </cell>
          <cell r="F1829" t="str">
            <v>ZX3</v>
          </cell>
          <cell r="G1829" t="str">
            <v>Other</v>
          </cell>
          <cell r="H1829" t="str">
            <v>R11</v>
          </cell>
          <cell r="I1829" t="str">
            <v>Медицинский инструментарий</v>
          </cell>
          <cell r="J1829"/>
        </row>
        <row r="1830">
          <cell r="A1830" t="str">
            <v>GMT-2YCZ-dcb-01</v>
          </cell>
          <cell r="B1830" t="str">
            <v xml:space="preserve">Пробирка вакуумная 4мл (13*100мм) </v>
          </cell>
          <cell r="C1830" t="str">
            <v>TP Supplier</v>
          </cell>
          <cell r="G1830" t="str">
            <v>Other</v>
          </cell>
          <cell r="H1830" t="str">
            <v>R11</v>
          </cell>
          <cell r="I1830" t="str">
            <v>Медицинский инструментарий</v>
          </cell>
        </row>
        <row r="1831">
          <cell r="A1831" t="str">
            <v>GMT-2YCZ-dcb-02</v>
          </cell>
          <cell r="B1831" t="str">
            <v xml:space="preserve">Пробирка вакуумная 6мл (13*100мм) </v>
          </cell>
          <cell r="C1831" t="str">
            <v>TP Supplier</v>
          </cell>
          <cell r="G1831" t="str">
            <v>Other</v>
          </cell>
          <cell r="H1831" t="str">
            <v>R11</v>
          </cell>
          <cell r="I1831" t="str">
            <v>Медицинский инструментарий</v>
          </cell>
        </row>
        <row r="1832">
          <cell r="A1832" t="str">
            <v>GMT-30IZ</v>
          </cell>
          <cell r="B1832" t="str">
            <v>Подшипник</v>
          </cell>
          <cell r="C1832" t="str">
            <v>TP Supplier</v>
          </cell>
          <cell r="D1832">
            <v>99</v>
          </cell>
          <cell r="E1832">
            <v>950</v>
          </cell>
          <cell r="F1832" t="str">
            <v>Y1D</v>
          </cell>
          <cell r="G1832" t="str">
            <v>Other</v>
          </cell>
          <cell r="H1832" t="str">
            <v>R16</v>
          </cell>
          <cell r="I1832" t="str">
            <v>Хозяйственные</v>
          </cell>
        </row>
        <row r="1833">
          <cell r="A1833" t="str">
            <v>GMT-30UZ</v>
          </cell>
          <cell r="B1833" t="str">
            <v>ВАТА ХИРУРГИЧЕСКАЯ 100</v>
          </cell>
          <cell r="C1833" t="str">
            <v>TP Supplier</v>
          </cell>
          <cell r="D1833">
            <v>98</v>
          </cell>
          <cell r="E1833">
            <v>990</v>
          </cell>
          <cell r="F1833" t="str">
            <v>ZX3</v>
          </cell>
          <cell r="G1833" t="str">
            <v>Other</v>
          </cell>
          <cell r="H1833" t="str">
            <v>R11</v>
          </cell>
          <cell r="I1833" t="str">
            <v>Медицинский инструментарий</v>
          </cell>
        </row>
        <row r="1834">
          <cell r="A1834" t="str">
            <v>GMT-31TZ</v>
          </cell>
          <cell r="B1834" t="str">
            <v>ДРЕЛЬ АККУМУЛЯТОРНАЯ (ШУРУПОВЕРТ) МАКИТА</v>
          </cell>
          <cell r="C1834" t="str">
            <v>TP Supplier</v>
          </cell>
          <cell r="D1834">
            <v>98</v>
          </cell>
          <cell r="E1834">
            <v>990</v>
          </cell>
          <cell r="F1834" t="str">
            <v>ZX4</v>
          </cell>
          <cell r="G1834" t="str">
            <v>Other</v>
          </cell>
          <cell r="H1834" t="str">
            <v>R18</v>
          </cell>
          <cell r="I1834" t="str">
            <v>Малоценка</v>
          </cell>
        </row>
        <row r="1835">
          <cell r="A1835" t="str">
            <v>GMT-31TZ-dcb-01</v>
          </cell>
          <cell r="B1835" t="str">
            <v>Шуруповерт аккумул. 0-350/1500 об/мин 40Нм, 1,2кг с сумкой</v>
          </cell>
          <cell r="C1835" t="str">
            <v>TP Supplier</v>
          </cell>
          <cell r="G1835" t="str">
            <v>Other</v>
          </cell>
          <cell r="H1835" t="str">
            <v>R18</v>
          </cell>
          <cell r="I1835" t="str">
            <v>Малоценка</v>
          </cell>
        </row>
        <row r="1836">
          <cell r="A1836" t="str">
            <v>GMT-326Z</v>
          </cell>
          <cell r="B1836" t="str">
            <v>ТЕКСТМАРКЕР</v>
          </cell>
          <cell r="C1836" t="str">
            <v>TP Supplier</v>
          </cell>
          <cell r="D1836">
            <v>98</v>
          </cell>
          <cell r="E1836">
            <v>990</v>
          </cell>
          <cell r="F1836" t="str">
            <v>ZX5</v>
          </cell>
          <cell r="G1836" t="str">
            <v>Other</v>
          </cell>
          <cell r="H1836" t="str">
            <v>R17</v>
          </cell>
          <cell r="I1836" t="str">
            <v>Канцтовары</v>
          </cell>
        </row>
        <row r="1837">
          <cell r="A1837" t="str">
            <v>GMT-32VZ</v>
          </cell>
          <cell r="B1837" t="str">
            <v>Движок (лопата) для снега на колесиках</v>
          </cell>
          <cell r="C1837" t="str">
            <v>TP Supplier</v>
          </cell>
          <cell r="D1837">
            <v>98</v>
          </cell>
          <cell r="E1837">
            <v>990</v>
          </cell>
          <cell r="F1837" t="str">
            <v>ZX4</v>
          </cell>
          <cell r="G1837" t="str">
            <v>Other</v>
          </cell>
          <cell r="H1837" t="str">
            <v>R16</v>
          </cell>
          <cell r="I1837" t="str">
            <v>Хозяйственные</v>
          </cell>
        </row>
        <row r="1838">
          <cell r="A1838" t="str">
            <v>GMT-34FZ</v>
          </cell>
          <cell r="B1838" t="str">
            <v>Тройник</v>
          </cell>
          <cell r="C1838" t="str">
            <v>TP Supplier</v>
          </cell>
          <cell r="D1838">
            <v>99</v>
          </cell>
          <cell r="E1838">
            <v>999</v>
          </cell>
          <cell r="F1838" t="str">
            <v>ZZY</v>
          </cell>
          <cell r="G1838" t="str">
            <v>Other</v>
          </cell>
          <cell r="H1838" t="str">
            <v>R16</v>
          </cell>
          <cell r="I1838" t="str">
            <v>Хозяйственные</v>
          </cell>
        </row>
        <row r="1839">
          <cell r="A1839" t="str">
            <v>GMT-35MZ</v>
          </cell>
          <cell r="B1839" t="str">
            <v>Бумажная регистрационная лента д/ЭКГ</v>
          </cell>
          <cell r="C1839" t="str">
            <v>TP Supplier</v>
          </cell>
          <cell r="D1839">
            <v>98</v>
          </cell>
          <cell r="E1839">
            <v>990</v>
          </cell>
          <cell r="F1839" t="str">
            <v>ZX8</v>
          </cell>
          <cell r="G1839" t="str">
            <v>Other</v>
          </cell>
          <cell r="H1839" t="str">
            <v>R14</v>
          </cell>
          <cell r="I1839" t="str">
            <v>Мягкий инвентарь</v>
          </cell>
        </row>
        <row r="1840">
          <cell r="A1840" t="str">
            <v>GMT-36AZ</v>
          </cell>
          <cell r="B1840" t="str">
            <v>Журнал рег. и контроля работы бактериц. установок</v>
          </cell>
          <cell r="C1840" t="str">
            <v>TP Supplier</v>
          </cell>
          <cell r="D1840">
            <v>98</v>
          </cell>
          <cell r="E1840">
            <v>990</v>
          </cell>
          <cell r="F1840" t="str">
            <v>ZX5</v>
          </cell>
          <cell r="G1840" t="str">
            <v>Other</v>
          </cell>
          <cell r="H1840" t="str">
            <v>R17</v>
          </cell>
          <cell r="I1840" t="str">
            <v>Канцтовары</v>
          </cell>
        </row>
        <row r="1841">
          <cell r="A1841" t="str">
            <v>GMT-36BZ</v>
          </cell>
          <cell r="B1841" t="str">
            <v>SEAT TOILET</v>
          </cell>
          <cell r="C1841" t="str">
            <v>TP Supplier</v>
          </cell>
          <cell r="D1841">
            <v>90</v>
          </cell>
          <cell r="E1841">
            <v>876</v>
          </cell>
          <cell r="F1841" t="str">
            <v>MYF</v>
          </cell>
          <cell r="G1841" t="str">
            <v>Other</v>
          </cell>
          <cell r="H1841" t="str">
            <v>R16</v>
          </cell>
          <cell r="I1841" t="str">
            <v>Хозяйственные</v>
          </cell>
        </row>
        <row r="1842">
          <cell r="A1842" t="str">
            <v>GMT-38OZ</v>
          </cell>
          <cell r="B1842" t="str">
            <v>Пистолет  Профи  для выдавл. герметика</v>
          </cell>
          <cell r="C1842" t="str">
            <v>TP Supplier</v>
          </cell>
          <cell r="D1842">
            <v>98</v>
          </cell>
          <cell r="E1842">
            <v>990</v>
          </cell>
          <cell r="F1842" t="str">
            <v>ZX4</v>
          </cell>
          <cell r="G1842" t="str">
            <v>Other</v>
          </cell>
          <cell r="H1842" t="str">
            <v>R16</v>
          </cell>
          <cell r="I1842" t="str">
            <v>Хозяйственные</v>
          </cell>
        </row>
        <row r="1843">
          <cell r="A1843" t="str">
            <v>GMT-397W</v>
          </cell>
          <cell r="B1843" t="str">
            <v>Сифон</v>
          </cell>
          <cell r="C1843" t="str">
            <v>TP Supplier</v>
          </cell>
          <cell r="D1843">
            <v>99</v>
          </cell>
          <cell r="E1843">
            <v>999</v>
          </cell>
          <cell r="F1843" t="str">
            <v>ZZY</v>
          </cell>
          <cell r="G1843" t="str">
            <v>Other</v>
          </cell>
          <cell r="H1843" t="str">
            <v>R16</v>
          </cell>
          <cell r="I1843" t="str">
            <v>Хозяйственные</v>
          </cell>
        </row>
        <row r="1844">
          <cell r="A1844" t="str">
            <v>GMT-3AEZ</v>
          </cell>
          <cell r="B1844" t="str">
            <v>Сапоги ПВХ женские</v>
          </cell>
          <cell r="C1844" t="str">
            <v>TP Supplier</v>
          </cell>
          <cell r="D1844">
            <v>98</v>
          </cell>
          <cell r="E1844">
            <v>990</v>
          </cell>
          <cell r="F1844" t="str">
            <v>ZXB</v>
          </cell>
          <cell r="G1844" t="str">
            <v>Other</v>
          </cell>
          <cell r="H1844" t="str">
            <v>R14</v>
          </cell>
          <cell r="I1844" t="str">
            <v>Мягкий инвентарь</v>
          </cell>
        </row>
        <row r="1845">
          <cell r="A1845" t="str">
            <v>GMT-3AEZ-dcb-01</v>
          </cell>
          <cell r="B1845" t="str">
            <v>Сапоги ПВХ</v>
          </cell>
          <cell r="C1845" t="str">
            <v>TP Supplier</v>
          </cell>
          <cell r="G1845" t="str">
            <v>Other</v>
          </cell>
          <cell r="H1845" t="str">
            <v>R14</v>
          </cell>
          <cell r="I1845" t="str">
            <v>Мягкий инвентарь</v>
          </cell>
        </row>
        <row r="1846">
          <cell r="A1846" t="str">
            <v>GMT-3ALZ</v>
          </cell>
          <cell r="B1846" t="str">
            <v>GLASS MEASURING, 2000 MM</v>
          </cell>
          <cell r="C1846" t="str">
            <v>TP Supplier</v>
          </cell>
          <cell r="D1846">
            <v>98</v>
          </cell>
          <cell r="E1846">
            <v>990</v>
          </cell>
          <cell r="F1846" t="str">
            <v>ZX3</v>
          </cell>
          <cell r="G1846" t="str">
            <v>Other</v>
          </cell>
          <cell r="H1846" t="str">
            <v>R11</v>
          </cell>
          <cell r="I1846" t="str">
            <v>Медицинский инструментарий</v>
          </cell>
        </row>
        <row r="1847">
          <cell r="A1847" t="str">
            <v>GMT-3B2Z</v>
          </cell>
          <cell r="B1847" t="str">
            <v>Счетчик горячей воды ВСТ-25</v>
          </cell>
          <cell r="C1847" t="str">
            <v>TP Supplier</v>
          </cell>
          <cell r="D1847">
            <v>99</v>
          </cell>
          <cell r="E1847">
            <v>950</v>
          </cell>
          <cell r="F1847" t="str">
            <v>Y1D</v>
          </cell>
          <cell r="G1847" t="str">
            <v>Other</v>
          </cell>
          <cell r="H1847" t="str">
            <v>R16</v>
          </cell>
          <cell r="I1847" t="str">
            <v>Хозяйственные</v>
          </cell>
        </row>
        <row r="1848">
          <cell r="A1848" t="str">
            <v>GMT-3BPZ</v>
          </cell>
          <cell r="B1848" t="str">
            <v>TIPS 1000 MICROLITER, IN SUPPORT, STERIL</v>
          </cell>
          <cell r="C1848" t="str">
            <v>TP Supplier</v>
          </cell>
          <cell r="D1848">
            <v>98</v>
          </cell>
          <cell r="E1848">
            <v>990</v>
          </cell>
          <cell r="F1848" t="str">
            <v>ZX3</v>
          </cell>
          <cell r="G1848" t="str">
            <v>Other</v>
          </cell>
          <cell r="H1848" t="str">
            <v>R12</v>
          </cell>
          <cell r="I1848" t="str">
            <v>Материал HD</v>
          </cell>
        </row>
        <row r="1849">
          <cell r="A1849" t="str">
            <v>GMT-3CDZ</v>
          </cell>
          <cell r="B1849" t="str">
            <v>ТЕРМОМЕТР</v>
          </cell>
          <cell r="C1849" t="str">
            <v>TP Supplier</v>
          </cell>
          <cell r="D1849">
            <v>98</v>
          </cell>
          <cell r="E1849">
            <v>990</v>
          </cell>
          <cell r="F1849" t="str">
            <v>ZX4</v>
          </cell>
          <cell r="G1849" t="str">
            <v>Other</v>
          </cell>
          <cell r="H1849" t="str">
            <v>R11</v>
          </cell>
          <cell r="I1849" t="str">
            <v>Медицинский инструментарий</v>
          </cell>
        </row>
        <row r="1850">
          <cell r="A1850" t="str">
            <v>GMT-3HFZ</v>
          </cell>
          <cell r="B1850" t="str">
            <v>DETERGENT CLEANING FOR PIPES</v>
          </cell>
          <cell r="C1850" t="str">
            <v>TP Supplier</v>
          </cell>
          <cell r="D1850">
            <v>98</v>
          </cell>
          <cell r="E1850">
            <v>990</v>
          </cell>
          <cell r="F1850" t="str">
            <v>ZXC</v>
          </cell>
          <cell r="G1850" t="str">
            <v>Other</v>
          </cell>
          <cell r="H1850" t="str">
            <v>R15</v>
          </cell>
          <cell r="I1850" t="str">
            <v>Средства д/уборки помещений</v>
          </cell>
        </row>
        <row r="1851">
          <cell r="A1851" t="str">
            <v>GMT-3I2Z</v>
          </cell>
          <cell r="B1851" t="str">
            <v>Рулетка</v>
          </cell>
          <cell r="C1851" t="str">
            <v>TP Supplier</v>
          </cell>
          <cell r="D1851">
            <v>98</v>
          </cell>
          <cell r="E1851">
            <v>990</v>
          </cell>
          <cell r="F1851" t="str">
            <v>ZX4</v>
          </cell>
          <cell r="G1851" t="str">
            <v>Other</v>
          </cell>
          <cell r="H1851" t="str">
            <v>R16</v>
          </cell>
          <cell r="I1851" t="str">
            <v>Хозяйственные</v>
          </cell>
        </row>
        <row r="1852">
          <cell r="A1852" t="str">
            <v>GMT-3JWZ</v>
          </cell>
          <cell r="B1852" t="str">
            <v>VORTEKS</v>
          </cell>
          <cell r="C1852" t="str">
            <v>TP Supplier</v>
          </cell>
          <cell r="D1852">
            <v>98</v>
          </cell>
          <cell r="E1852">
            <v>990</v>
          </cell>
          <cell r="F1852" t="str">
            <v>ZX3</v>
          </cell>
          <cell r="G1852" t="str">
            <v>Other</v>
          </cell>
          <cell r="H1852" t="str">
            <v>R11</v>
          </cell>
          <cell r="I1852" t="str">
            <v>Медицинский инструментарий</v>
          </cell>
        </row>
        <row r="1853">
          <cell r="A1853" t="str">
            <v>GMT-3KOZ</v>
          </cell>
          <cell r="B1853" t="str">
            <v>КЛАПАН Д/СЛИВНОГО БОЧКА</v>
          </cell>
          <cell r="C1853" t="str">
            <v>TP Supplier</v>
          </cell>
          <cell r="D1853">
            <v>98</v>
          </cell>
          <cell r="E1853">
            <v>990</v>
          </cell>
          <cell r="F1853" t="str">
            <v>ZX8</v>
          </cell>
          <cell r="G1853" t="str">
            <v>Other</v>
          </cell>
          <cell r="H1853" t="str">
            <v>R18</v>
          </cell>
          <cell r="I1853" t="str">
            <v>Малоценка</v>
          </cell>
        </row>
        <row r="1854">
          <cell r="A1854" t="str">
            <v>GMT-3LZZ</v>
          </cell>
          <cell r="B1854" t="str">
            <v>Отвертка в ассорт</v>
          </cell>
          <cell r="C1854" t="str">
            <v>TP Supplier</v>
          </cell>
          <cell r="D1854">
            <v>98</v>
          </cell>
          <cell r="E1854">
            <v>990</v>
          </cell>
          <cell r="F1854" t="str">
            <v>ZX4</v>
          </cell>
          <cell r="G1854" t="str">
            <v>Other</v>
          </cell>
          <cell r="H1854" t="str">
            <v>R16</v>
          </cell>
          <cell r="I1854" t="str">
            <v>Хозяйственные</v>
          </cell>
        </row>
        <row r="1855">
          <cell r="A1855" t="str">
            <v>GMT-3LZZ-dcb-01</v>
          </cell>
          <cell r="B1855" t="str">
            <v xml:space="preserve">Отвертка под биту WITTE </v>
          </cell>
          <cell r="C1855" t="str">
            <v>TP Supplier</v>
          </cell>
          <cell r="G1855" t="str">
            <v>Other</v>
          </cell>
          <cell r="H1855" t="str">
            <v>R18</v>
          </cell>
          <cell r="I1855" t="str">
            <v>Малоценка</v>
          </cell>
        </row>
        <row r="1856">
          <cell r="A1856" t="str">
            <v>GMT-3NFZ</v>
          </cell>
          <cell r="B1856" t="str">
            <v>Лента клейкая</v>
          </cell>
          <cell r="C1856" t="str">
            <v>TP Supplier</v>
          </cell>
          <cell r="D1856">
            <v>99</v>
          </cell>
          <cell r="E1856">
            <v>999</v>
          </cell>
          <cell r="F1856" t="str">
            <v>ZZY</v>
          </cell>
          <cell r="G1856" t="str">
            <v>Other</v>
          </cell>
          <cell r="H1856" t="str">
            <v>R17</v>
          </cell>
          <cell r="I1856" t="str">
            <v>Канцтовары</v>
          </cell>
        </row>
        <row r="1857">
          <cell r="A1857" t="str">
            <v>GMT-3NWZ</v>
          </cell>
          <cell r="B1857" t="str">
            <v>ЛЕЙКА Д/ДУША</v>
          </cell>
          <cell r="C1857" t="str">
            <v>TP Supplier</v>
          </cell>
          <cell r="D1857">
            <v>98</v>
          </cell>
          <cell r="E1857">
            <v>990</v>
          </cell>
          <cell r="F1857" t="str">
            <v>ZX3</v>
          </cell>
          <cell r="G1857" t="str">
            <v>Other</v>
          </cell>
          <cell r="H1857" t="str">
            <v>R16</v>
          </cell>
          <cell r="I1857" t="str">
            <v>Хозяйственные</v>
          </cell>
        </row>
        <row r="1858">
          <cell r="A1858" t="str">
            <v>GMT-3RBZ</v>
          </cell>
          <cell r="B1858" t="str">
            <v>Резинка канцелярская</v>
          </cell>
          <cell r="C1858" t="str">
            <v>TP Supplier</v>
          </cell>
          <cell r="D1858">
            <v>98</v>
          </cell>
          <cell r="E1858">
            <v>990</v>
          </cell>
          <cell r="F1858" t="str">
            <v>ZX8</v>
          </cell>
          <cell r="G1858" t="str">
            <v>Other</v>
          </cell>
          <cell r="H1858" t="str">
            <v>R17</v>
          </cell>
          <cell r="I1858" t="str">
            <v>Канцтовары</v>
          </cell>
        </row>
        <row r="1859">
          <cell r="A1859" t="str">
            <v>GMT-3U1Z</v>
          </cell>
          <cell r="B1859" t="str">
            <v>STERILITY INDICATOR</v>
          </cell>
          <cell r="C1859" t="str">
            <v>TP Supplier</v>
          </cell>
          <cell r="D1859">
            <v>98</v>
          </cell>
          <cell r="E1859">
            <v>990</v>
          </cell>
          <cell r="F1859" t="str">
            <v>ZX1</v>
          </cell>
          <cell r="G1859" t="str">
            <v>Other</v>
          </cell>
          <cell r="H1859" t="str">
            <v>R15</v>
          </cell>
          <cell r="I1859" t="str">
            <v>Средства д/уборки помещений</v>
          </cell>
        </row>
        <row r="1860">
          <cell r="A1860" t="str">
            <v>GMT-3VDZ</v>
          </cell>
          <cell r="B1860" t="str">
            <v>Шлифмашина угловая</v>
          </cell>
          <cell r="C1860" t="str">
            <v>TP Supplier</v>
          </cell>
          <cell r="D1860">
            <v>98</v>
          </cell>
          <cell r="E1860">
            <v>990</v>
          </cell>
          <cell r="F1860" t="str">
            <v>ZX4</v>
          </cell>
          <cell r="G1860" t="str">
            <v>Other</v>
          </cell>
          <cell r="H1860" t="str">
            <v>R18</v>
          </cell>
          <cell r="I1860" t="str">
            <v>Малоценка</v>
          </cell>
        </row>
        <row r="1861">
          <cell r="A1861" t="str">
            <v>GMT-3VNZ</v>
          </cell>
          <cell r="B1861" t="str">
            <v>МЫШЬ</v>
          </cell>
          <cell r="C1861" t="str">
            <v>TP Supplier</v>
          </cell>
          <cell r="D1861">
            <v>98</v>
          </cell>
          <cell r="E1861">
            <v>990</v>
          </cell>
          <cell r="F1861" t="str">
            <v>ZXD</v>
          </cell>
          <cell r="G1861" t="str">
            <v>Other</v>
          </cell>
          <cell r="H1861" t="str">
            <v>R16</v>
          </cell>
          <cell r="I1861" t="str">
            <v>Хозяйственные</v>
          </cell>
        </row>
        <row r="1862">
          <cell r="A1862" t="str">
            <v>GMT-3WGZ</v>
          </cell>
          <cell r="B1862" t="str">
            <v>КАРТРИДЖ</v>
          </cell>
          <cell r="C1862" t="str">
            <v>TP Supplier</v>
          </cell>
          <cell r="D1862">
            <v>99</v>
          </cell>
          <cell r="E1862">
            <v>950</v>
          </cell>
          <cell r="F1862" t="str">
            <v>Y1D</v>
          </cell>
          <cell r="G1862" t="str">
            <v>Other</v>
          </cell>
          <cell r="H1862" t="str">
            <v>R16</v>
          </cell>
          <cell r="I1862" t="str">
            <v>Хозяйственные</v>
          </cell>
        </row>
        <row r="1863">
          <cell r="A1863" t="str">
            <v>GMT-475Z</v>
          </cell>
          <cell r="B1863" t="str">
            <v>МИКРОВОЛНОВАЯ ПЕЧЬ</v>
          </cell>
          <cell r="C1863" t="str">
            <v>TP Supplier</v>
          </cell>
          <cell r="D1863">
            <v>98</v>
          </cell>
          <cell r="E1863">
            <v>990</v>
          </cell>
          <cell r="F1863" t="str">
            <v>ZXD</v>
          </cell>
          <cell r="G1863" t="str">
            <v>Other</v>
          </cell>
          <cell r="H1863" t="str">
            <v>R18</v>
          </cell>
          <cell r="I1863" t="str">
            <v>Малоценка</v>
          </cell>
        </row>
        <row r="1864">
          <cell r="A1864" t="str">
            <v>GMT-47EZ</v>
          </cell>
          <cell r="B1864" t="str">
            <v>НАСАДКА Т25 М10</v>
          </cell>
          <cell r="C1864" t="str">
            <v>TP Supplier</v>
          </cell>
          <cell r="D1864">
            <v>98</v>
          </cell>
          <cell r="E1864">
            <v>990</v>
          </cell>
          <cell r="F1864" t="str">
            <v>ZX3</v>
          </cell>
          <cell r="G1864" t="str">
            <v>Other</v>
          </cell>
          <cell r="H1864" t="str">
            <v>R16</v>
          </cell>
          <cell r="I1864" t="str">
            <v>Хозяйственные</v>
          </cell>
        </row>
        <row r="1865">
          <cell r="A1865" t="str">
            <v>GMT-49IZ</v>
          </cell>
          <cell r="B1865" t="str">
            <v>КАРТРИДЖ Д/ФИЛЬТРА</v>
          </cell>
          <cell r="C1865" t="str">
            <v>TP Supplier</v>
          </cell>
          <cell r="D1865">
            <v>98</v>
          </cell>
          <cell r="E1865">
            <v>990</v>
          </cell>
          <cell r="F1865" t="str">
            <v>ZX3</v>
          </cell>
          <cell r="G1865" t="str">
            <v>Other</v>
          </cell>
          <cell r="H1865" t="str">
            <v>R18</v>
          </cell>
          <cell r="I1865" t="str">
            <v>Малоценка</v>
          </cell>
        </row>
        <row r="1866">
          <cell r="A1866" t="str">
            <v>GMT-4A2Z</v>
          </cell>
          <cell r="B1866" t="str">
            <v>Бак с крышкой 30 л</v>
          </cell>
          <cell r="C1866" t="str">
            <v>BAR</v>
          </cell>
          <cell r="D1866">
            <v>98</v>
          </cell>
          <cell r="E1866">
            <v>990</v>
          </cell>
          <cell r="F1866" t="str">
            <v>ZX4</v>
          </cell>
          <cell r="G1866" t="str">
            <v>Other</v>
          </cell>
          <cell r="H1866" t="str">
            <v>R18</v>
          </cell>
          <cell r="I1866" t="str">
            <v>Малоценка</v>
          </cell>
        </row>
        <row r="1867">
          <cell r="A1867" t="str">
            <v>GMT-4A3Z</v>
          </cell>
          <cell r="B1867" t="str">
            <v>DISHWASHING DETERGENT</v>
          </cell>
          <cell r="C1867" t="str">
            <v>TP Supplier</v>
          </cell>
          <cell r="D1867">
            <v>98</v>
          </cell>
          <cell r="E1867">
            <v>990</v>
          </cell>
          <cell r="F1867" t="str">
            <v>ZXC</v>
          </cell>
          <cell r="G1867" t="str">
            <v>Other</v>
          </cell>
          <cell r="H1867" t="str">
            <v>R15</v>
          </cell>
          <cell r="I1867" t="str">
            <v>Средства д/уборки помещений</v>
          </cell>
        </row>
        <row r="1868">
          <cell r="A1868" t="str">
            <v>GMT-4AZZ</v>
          </cell>
          <cell r="B1868" t="str">
            <v>Бак для СВЧ с крышкой 30 л</v>
          </cell>
          <cell r="C1868" t="str">
            <v>TP Supplier</v>
          </cell>
          <cell r="D1868">
            <v>99</v>
          </cell>
          <cell r="E1868">
            <v>950</v>
          </cell>
          <cell r="F1868" t="str">
            <v>Y1D</v>
          </cell>
          <cell r="G1868" t="str">
            <v>Other</v>
          </cell>
          <cell r="H1868" t="str">
            <v>R16</v>
          </cell>
          <cell r="I1868" t="str">
            <v>Хозяйственные</v>
          </cell>
        </row>
        <row r="1869">
          <cell r="A1869" t="str">
            <v>GMT-4BIZ</v>
          </cell>
          <cell r="B1869" t="str">
            <v>BUCKET WITH SQUEEZING, 15L</v>
          </cell>
          <cell r="C1869" t="str">
            <v>TP Supplier</v>
          </cell>
          <cell r="D1869">
            <v>98</v>
          </cell>
          <cell r="E1869">
            <v>990</v>
          </cell>
          <cell r="F1869" t="str">
            <v>ZX4</v>
          </cell>
          <cell r="G1869" t="str">
            <v>Other</v>
          </cell>
          <cell r="H1869" t="str">
            <v>R15</v>
          </cell>
          <cell r="I1869" t="str">
            <v>Средства д/уборки помещений</v>
          </cell>
        </row>
        <row r="1870">
          <cell r="A1870" t="str">
            <v>GMT-4BJZ</v>
          </cell>
          <cell r="B1870" t="str">
            <v>МОП ЗАЖИМ.</v>
          </cell>
          <cell r="C1870" t="str">
            <v>TP Supplier</v>
          </cell>
          <cell r="D1870">
            <v>98</v>
          </cell>
          <cell r="E1870">
            <v>990</v>
          </cell>
          <cell r="F1870" t="str">
            <v>ZXC</v>
          </cell>
          <cell r="G1870" t="str">
            <v>Other</v>
          </cell>
          <cell r="H1870" t="str">
            <v>R15</v>
          </cell>
          <cell r="I1870" t="str">
            <v>Средства д/уборки помещений</v>
          </cell>
        </row>
        <row r="1871">
          <cell r="A1871" t="str">
            <v>GMT-4BJZ DCB-01</v>
          </cell>
          <cell r="B1871" t="str">
            <v>Моп плоский для уборки</v>
          </cell>
          <cell r="C1871" t="str">
            <v>TP Supplier</v>
          </cell>
          <cell r="G1871" t="str">
            <v>Other</v>
          </cell>
          <cell r="H1871" t="str">
            <v>R18</v>
          </cell>
          <cell r="I1871" t="str">
            <v>Хозяйственные</v>
          </cell>
        </row>
        <row r="1872">
          <cell r="A1872" t="str">
            <v>GMT-4BLZ</v>
          </cell>
          <cell r="B1872" t="str">
            <v>Держатель д/мопа</v>
          </cell>
          <cell r="C1872" t="str">
            <v>TP Supplier</v>
          </cell>
          <cell r="D1872">
            <v>98</v>
          </cell>
          <cell r="E1872">
            <v>990</v>
          </cell>
          <cell r="F1872" t="str">
            <v>ZX4</v>
          </cell>
          <cell r="G1872" t="str">
            <v>Other</v>
          </cell>
          <cell r="H1872" t="str">
            <v>R16</v>
          </cell>
          <cell r="I1872" t="str">
            <v>Хозяйственные</v>
          </cell>
        </row>
        <row r="1873">
          <cell r="A1873" t="str">
            <v>GMT-4BXZ</v>
          </cell>
          <cell r="B1873" t="str">
            <v>NAPKIN FOR GLASS AND MIRRORS</v>
          </cell>
          <cell r="C1873" t="str">
            <v>TP Supplier</v>
          </cell>
          <cell r="D1873">
            <v>98</v>
          </cell>
          <cell r="E1873">
            <v>990</v>
          </cell>
          <cell r="F1873" t="str">
            <v>ZXC</v>
          </cell>
          <cell r="G1873" t="str">
            <v>Other</v>
          </cell>
          <cell r="H1873" t="str">
            <v>R15</v>
          </cell>
          <cell r="I1873" t="str">
            <v>Средства д/уборки помещений</v>
          </cell>
        </row>
        <row r="1874">
          <cell r="A1874" t="str">
            <v>GMT-4BYZ</v>
          </cell>
          <cell r="B1874" t="str">
            <v>Салфетки чистящие сухие</v>
          </cell>
          <cell r="C1874" t="str">
            <v>TP Supplier</v>
          </cell>
          <cell r="D1874">
            <v>98</v>
          </cell>
          <cell r="E1874">
            <v>990</v>
          </cell>
          <cell r="F1874" t="str">
            <v>ZXC</v>
          </cell>
          <cell r="G1874" t="str">
            <v>Other</v>
          </cell>
          <cell r="H1874" t="str">
            <v>R15</v>
          </cell>
          <cell r="I1874" t="str">
            <v>Средства д/уборки помещений</v>
          </cell>
        </row>
        <row r="1875">
          <cell r="A1875" t="str">
            <v>GMT-4C2Z</v>
          </cell>
          <cell r="B1875" t="str">
            <v>МОП С КАРМ.</v>
          </cell>
          <cell r="C1875" t="str">
            <v>TP Supplier</v>
          </cell>
          <cell r="D1875">
            <v>98</v>
          </cell>
          <cell r="E1875">
            <v>990</v>
          </cell>
          <cell r="F1875" t="str">
            <v>ZXC</v>
          </cell>
          <cell r="G1875" t="str">
            <v>Other</v>
          </cell>
          <cell r="H1875" t="str">
            <v>R16</v>
          </cell>
          <cell r="I1875" t="str">
            <v>Хозяйственные</v>
          </cell>
        </row>
        <row r="1876">
          <cell r="A1876" t="str">
            <v>GMT-4C3Z</v>
          </cell>
          <cell r="B1876" t="str">
            <v>Алюминиевая телескопическая рукоятка</v>
          </cell>
          <cell r="C1876" t="str">
            <v>TP Supplier</v>
          </cell>
          <cell r="D1876">
            <v>98</v>
          </cell>
          <cell r="E1876">
            <v>990</v>
          </cell>
          <cell r="F1876" t="str">
            <v>ZX4</v>
          </cell>
          <cell r="G1876" t="str">
            <v>Other</v>
          </cell>
          <cell r="H1876" t="str">
            <v>R16</v>
          </cell>
          <cell r="I1876" t="str">
            <v>Хозяйственные</v>
          </cell>
          <cell r="J1876" t="str">
            <v>для уборки помещений</v>
          </cell>
        </row>
        <row r="1877">
          <cell r="A1877" t="str">
            <v>GMT-4C5Z</v>
          </cell>
          <cell r="B1877" t="str">
            <v>Алюминиевая рукоятка</v>
          </cell>
          <cell r="C1877" t="str">
            <v>TP Supplier</v>
          </cell>
          <cell r="D1877">
            <v>98</v>
          </cell>
          <cell r="E1877">
            <v>990</v>
          </cell>
          <cell r="F1877" t="str">
            <v>ZX4</v>
          </cell>
          <cell r="G1877" t="str">
            <v>Other</v>
          </cell>
          <cell r="H1877" t="str">
            <v>R16</v>
          </cell>
          <cell r="I1877" t="str">
            <v>Хозяйственные</v>
          </cell>
        </row>
        <row r="1878">
          <cell r="A1878" t="str">
            <v>GMT-4C7Z</v>
          </cell>
          <cell r="B1878" t="str">
            <v>Шапочка Шарлотта</v>
          </cell>
          <cell r="C1878" t="str">
            <v>TP Supplier</v>
          </cell>
          <cell r="D1878">
            <v>98</v>
          </cell>
          <cell r="E1878">
            <v>990</v>
          </cell>
          <cell r="F1878" t="str">
            <v>ZXB</v>
          </cell>
          <cell r="G1878" t="str">
            <v>Other</v>
          </cell>
          <cell r="H1878" t="str">
            <v>R10</v>
          </cell>
          <cell r="I1878" t="str">
            <v>Медикаменты и перевязочные средства</v>
          </cell>
        </row>
        <row r="1879">
          <cell r="A1879" t="str">
            <v>GMT-4C7Z-dcb-01</v>
          </cell>
          <cell r="B1879" t="str">
            <v>Шапочка-берет хирургическая "Шарлота", пл. 42, нестер. уп.</v>
          </cell>
          <cell r="C1879" t="str">
            <v>TP Supplier</v>
          </cell>
          <cell r="G1879" t="str">
            <v>Other</v>
          </cell>
          <cell r="H1879" t="str">
            <v>R10</v>
          </cell>
          <cell r="I1879" t="str">
            <v>Медикаменты и перевязочные средства</v>
          </cell>
        </row>
        <row r="1880">
          <cell r="A1880" t="str">
            <v>GMT-4JCZ</v>
          </cell>
          <cell r="B1880" t="str">
            <v>Гидроаккум. НАВ10-330-2Х/10G09G-2N111-СЕ</v>
          </cell>
          <cell r="C1880" t="str">
            <v>TP Supplier</v>
          </cell>
          <cell r="D1880">
            <v>99</v>
          </cell>
          <cell r="E1880">
            <v>950</v>
          </cell>
          <cell r="F1880" t="str">
            <v>Y1D</v>
          </cell>
          <cell r="G1880" t="str">
            <v>Other</v>
          </cell>
          <cell r="H1880" t="str">
            <v>R18</v>
          </cell>
          <cell r="I1880" t="str">
            <v>Малоценка</v>
          </cell>
        </row>
        <row r="1881">
          <cell r="A1881" t="str">
            <v>GMT-4JVZ</v>
          </cell>
          <cell r="B1881" t="str">
            <v>Фильтр для дезаров</v>
          </cell>
          <cell r="C1881" t="str">
            <v>TP Supplier</v>
          </cell>
          <cell r="D1881">
            <v>99</v>
          </cell>
          <cell r="E1881">
            <v>999</v>
          </cell>
          <cell r="F1881" t="str">
            <v>ZZY</v>
          </cell>
          <cell r="G1881" t="str">
            <v>Other</v>
          </cell>
          <cell r="H1881" t="str">
            <v>R18</v>
          </cell>
          <cell r="I1881" t="str">
            <v>Малоценка</v>
          </cell>
        </row>
        <row r="1882">
          <cell r="A1882" t="str">
            <v>GMT-4QPZ</v>
          </cell>
          <cell r="B1882" t="str">
            <v>СУШИЛКА ДЛЯ БЕЛЬЯ</v>
          </cell>
          <cell r="C1882" t="str">
            <v>TP Supplier</v>
          </cell>
          <cell r="D1882">
            <v>98</v>
          </cell>
          <cell r="E1882">
            <v>990</v>
          </cell>
          <cell r="F1882" t="str">
            <v>ZX8</v>
          </cell>
          <cell r="G1882" t="str">
            <v>Other</v>
          </cell>
          <cell r="H1882" t="str">
            <v>R18</v>
          </cell>
          <cell r="I1882" t="str">
            <v>Малоценка</v>
          </cell>
        </row>
        <row r="1883">
          <cell r="A1883" t="str">
            <v>GMT-4R7Z</v>
          </cell>
          <cell r="B1883" t="str">
            <v>УПЛОТНИТЕЛЬНОЕ КОЛЬЦО РЕЗИН. 0099996</v>
          </cell>
          <cell r="C1883" t="str">
            <v>TP Supplier</v>
          </cell>
          <cell r="D1883">
            <v>98</v>
          </cell>
          <cell r="E1883">
            <v>961</v>
          </cell>
          <cell r="F1883" t="str">
            <v>Y52</v>
          </cell>
          <cell r="G1883" t="str">
            <v>Other</v>
          </cell>
          <cell r="H1883" t="str">
            <v>R18</v>
          </cell>
          <cell r="I1883" t="str">
            <v>Малоценка</v>
          </cell>
          <cell r="J1883" t="str">
            <v>запчасти к диалог+ (?)</v>
          </cell>
        </row>
        <row r="1884">
          <cell r="A1884" t="str">
            <v>GMT-4U7Z</v>
          </cell>
          <cell r="B1884" t="str">
            <v>Тележки медицинские модель 292</v>
          </cell>
          <cell r="C1884" t="str">
            <v>TP Supplier</v>
          </cell>
          <cell r="D1884">
            <v>98</v>
          </cell>
          <cell r="E1884">
            <v>990</v>
          </cell>
          <cell r="F1884" t="str">
            <v>ZX8</v>
          </cell>
          <cell r="G1884" t="str">
            <v>other</v>
          </cell>
          <cell r="H1884" t="str">
            <v>R18</v>
          </cell>
          <cell r="I1884" t="str">
            <v>Малоценка</v>
          </cell>
        </row>
        <row r="1885">
          <cell r="A1885" t="str">
            <v>GMT-4UFZ</v>
          </cell>
          <cell r="B1885" t="str">
            <v>ПИНЦЕТ ПЛАСТМАССОВЫЙ</v>
          </cell>
          <cell r="C1885" t="str">
            <v>TP Supplier</v>
          </cell>
          <cell r="D1885">
            <v>98</v>
          </cell>
          <cell r="E1885">
            <v>990</v>
          </cell>
          <cell r="F1885" t="str">
            <v>ZX8</v>
          </cell>
          <cell r="G1885" t="str">
            <v>Other</v>
          </cell>
          <cell r="H1885" t="str">
            <v>R11</v>
          </cell>
          <cell r="I1885" t="str">
            <v>Медицинский инструментарий</v>
          </cell>
        </row>
        <row r="1886">
          <cell r="A1886" t="str">
            <v>GMT-4UZZ</v>
          </cell>
          <cell r="B1886" t="str">
            <v>Модульная видеокамера</v>
          </cell>
          <cell r="C1886" t="str">
            <v>TP Supplier</v>
          </cell>
          <cell r="D1886">
            <v>98</v>
          </cell>
          <cell r="E1886">
            <v>990</v>
          </cell>
          <cell r="F1886" t="str">
            <v>ZX8</v>
          </cell>
          <cell r="G1886" t="str">
            <v>Other</v>
          </cell>
          <cell r="H1886" t="str">
            <v>R18</v>
          </cell>
          <cell r="I1886" t="str">
            <v>Малоценка</v>
          </cell>
        </row>
        <row r="1887">
          <cell r="A1887" t="str">
            <v>GMT-4VOZ</v>
          </cell>
          <cell r="B1887" t="str">
            <v>Фильтр сетевой SVEN Optima Base черный 1,8м</v>
          </cell>
          <cell r="C1887" t="str">
            <v>TP Supplier</v>
          </cell>
          <cell r="D1887">
            <v>98</v>
          </cell>
          <cell r="E1887">
            <v>990</v>
          </cell>
          <cell r="F1887" t="str">
            <v>ZX8</v>
          </cell>
          <cell r="G1887" t="str">
            <v>Other</v>
          </cell>
          <cell r="H1887" t="str">
            <v>R16</v>
          </cell>
          <cell r="I1887" t="str">
            <v>Хозяйственные</v>
          </cell>
        </row>
        <row r="1888">
          <cell r="A1888" t="str">
            <v>GMT-4VWZ</v>
          </cell>
          <cell r="B1888" t="str">
            <v>Шкаф-гардероб FaWD800-2-NG</v>
          </cell>
          <cell r="C1888" t="str">
            <v>TP Supplier</v>
          </cell>
          <cell r="D1888">
            <v>98</v>
          </cell>
          <cell r="E1888">
            <v>990</v>
          </cell>
          <cell r="F1888" t="str">
            <v>ZX8</v>
          </cell>
          <cell r="G1888" t="str">
            <v>Other</v>
          </cell>
          <cell r="H1888" t="str">
            <v>R18</v>
          </cell>
          <cell r="I1888" t="str">
            <v>Малоценка</v>
          </cell>
        </row>
        <row r="1889">
          <cell r="A1889" t="str">
            <v>GMT-4XDZ</v>
          </cell>
          <cell r="B1889" t="str">
            <v>Роутер wifi D-Link DIR-815</v>
          </cell>
          <cell r="C1889" t="str">
            <v>TP Supplier</v>
          </cell>
          <cell r="D1889">
            <v>98</v>
          </cell>
          <cell r="E1889">
            <v>990</v>
          </cell>
          <cell r="F1889" t="str">
            <v>ZX8</v>
          </cell>
          <cell r="G1889" t="str">
            <v>Other</v>
          </cell>
          <cell r="H1889" t="str">
            <v>R17</v>
          </cell>
          <cell r="I1889" t="str">
            <v>Канцтовары</v>
          </cell>
        </row>
        <row r="1890">
          <cell r="A1890" t="str">
            <v>GMT-4XIZ</v>
          </cell>
          <cell r="B1890" t="str">
            <v>PLIERS (Бокорезы)</v>
          </cell>
          <cell r="C1890" t="str">
            <v>TP Supplier</v>
          </cell>
          <cell r="D1890">
            <v>98</v>
          </cell>
          <cell r="E1890">
            <v>990</v>
          </cell>
          <cell r="F1890" t="str">
            <v>ZX8</v>
          </cell>
          <cell r="G1890" t="str">
            <v>Other</v>
          </cell>
          <cell r="H1890" t="str">
            <v>R16</v>
          </cell>
          <cell r="I1890" t="str">
            <v>Хозяйственные</v>
          </cell>
        </row>
        <row r="1891">
          <cell r="A1891" t="str">
            <v>GMT-4XMZ</v>
          </cell>
          <cell r="B1891" t="str">
            <v>PIPETTE 2-1-2-1</v>
          </cell>
          <cell r="C1891" t="str">
            <v>TP Supplier</v>
          </cell>
          <cell r="D1891">
            <v>98</v>
          </cell>
          <cell r="E1891">
            <v>990</v>
          </cell>
          <cell r="F1891" t="str">
            <v>ZX3</v>
          </cell>
          <cell r="G1891" t="str">
            <v>Other</v>
          </cell>
          <cell r="H1891" t="str">
            <v>R11</v>
          </cell>
          <cell r="I1891" t="str">
            <v>Медицинский инструментарий</v>
          </cell>
        </row>
        <row r="1892">
          <cell r="A1892" t="str">
            <v>GMT-4XQZ</v>
          </cell>
          <cell r="B1892" t="str">
            <v>ПРОБИРКА П-2-10-14/23</v>
          </cell>
          <cell r="C1892" t="str">
            <v>BAR</v>
          </cell>
          <cell r="D1892">
            <v>98</v>
          </cell>
          <cell r="E1892">
            <v>990</v>
          </cell>
          <cell r="F1892" t="str">
            <v>ZX3</v>
          </cell>
          <cell r="G1892" t="str">
            <v>Other</v>
          </cell>
          <cell r="H1892" t="str">
            <v>R11</v>
          </cell>
          <cell r="I1892" t="str">
            <v>Медицинский инструментарий</v>
          </cell>
          <cell r="J1892"/>
        </row>
        <row r="1893">
          <cell r="A1893" t="str">
            <v>GMT-4ZAZ</v>
          </cell>
          <cell r="B1893" t="str">
            <v>1-channel dispenser 50-1200</v>
          </cell>
          <cell r="C1893" t="str">
            <v>TP Supplier</v>
          </cell>
          <cell r="D1893">
            <v>98</v>
          </cell>
          <cell r="E1893">
            <v>990</v>
          </cell>
          <cell r="F1893" t="str">
            <v>ZX8</v>
          </cell>
          <cell r="G1893" t="str">
            <v>Other</v>
          </cell>
          <cell r="H1893" t="str">
            <v>R18</v>
          </cell>
          <cell r="I1893" t="str">
            <v>Малоценка</v>
          </cell>
        </row>
        <row r="1894">
          <cell r="A1894" t="str">
            <v>GMT-52AZ</v>
          </cell>
          <cell r="B1894" t="str">
            <v>Доска магнитно-маркерная 45х60</v>
          </cell>
          <cell r="C1894" t="str">
            <v>TP Supplier</v>
          </cell>
          <cell r="D1894">
            <v>98</v>
          </cell>
          <cell r="E1894">
            <v>990</v>
          </cell>
          <cell r="F1894" t="str">
            <v>ZX5</v>
          </cell>
          <cell r="G1894" t="str">
            <v>Other</v>
          </cell>
          <cell r="H1894" t="str">
            <v>R16</v>
          </cell>
          <cell r="I1894" t="str">
            <v>Хозяйственные</v>
          </cell>
        </row>
        <row r="1895">
          <cell r="A1895" t="str">
            <v>GMT-52CZ</v>
          </cell>
          <cell r="B1895" t="str">
            <v>Знак "Пожарный кран"</v>
          </cell>
          <cell r="C1895" t="str">
            <v>TP Supplier</v>
          </cell>
          <cell r="D1895">
            <v>98</v>
          </cell>
          <cell r="E1895">
            <v>990</v>
          </cell>
          <cell r="F1895" t="str">
            <v>ZX8</v>
          </cell>
          <cell r="G1895" t="str">
            <v>Other</v>
          </cell>
          <cell r="H1895" t="str">
            <v>R16</v>
          </cell>
          <cell r="I1895" t="str">
            <v>Хозяйственные</v>
          </cell>
        </row>
        <row r="1896">
          <cell r="A1896" t="str">
            <v>GMT-52NZ</v>
          </cell>
          <cell r="B1896" t="str">
            <v>Знак "Указатель запасного выхода"</v>
          </cell>
          <cell r="C1896" t="str">
            <v>TP Supplier</v>
          </cell>
          <cell r="D1896">
            <v>98</v>
          </cell>
          <cell r="E1896">
            <v>990</v>
          </cell>
          <cell r="F1896" t="str">
            <v>ZX8</v>
          </cell>
          <cell r="G1896" t="str">
            <v>Other</v>
          </cell>
          <cell r="H1896" t="str">
            <v>R16</v>
          </cell>
          <cell r="I1896" t="str">
            <v>Хозяйственные</v>
          </cell>
        </row>
        <row r="1897">
          <cell r="A1897" t="str">
            <v>GMT-52TZ</v>
          </cell>
          <cell r="B1897" t="str">
            <v>Флеш-память (флешка)</v>
          </cell>
          <cell r="C1897" t="str">
            <v>TP Supplier</v>
          </cell>
          <cell r="D1897">
            <v>98</v>
          </cell>
          <cell r="E1897">
            <v>990</v>
          </cell>
          <cell r="F1897" t="str">
            <v>ZX8</v>
          </cell>
          <cell r="G1897" t="str">
            <v>Other</v>
          </cell>
          <cell r="H1897" t="str">
            <v>R18</v>
          </cell>
          <cell r="I1897" t="str">
            <v>Малоценка</v>
          </cell>
        </row>
        <row r="1898">
          <cell r="A1898" t="str">
            <v>GMT-52TZ-dcb-01</v>
          </cell>
          <cell r="B1898" t="str">
            <v>Модуль памяти-флешка 8Гб USB</v>
          </cell>
          <cell r="C1898" t="str">
            <v>TP Supplier</v>
          </cell>
          <cell r="G1898" t="str">
            <v>Other</v>
          </cell>
          <cell r="H1898" t="str">
            <v>R18</v>
          </cell>
          <cell r="I1898" t="str">
            <v>Малоценка</v>
          </cell>
        </row>
        <row r="1899">
          <cell r="A1899" t="str">
            <v>GMT-55KZ</v>
          </cell>
          <cell r="B1899" t="str">
            <v>Пылесос для сухой и влажной уборки</v>
          </cell>
          <cell r="C1899" t="str">
            <v>TP Supplier</v>
          </cell>
          <cell r="D1899">
            <v>98</v>
          </cell>
          <cell r="E1899">
            <v>990</v>
          </cell>
          <cell r="F1899" t="str">
            <v>ZX8</v>
          </cell>
          <cell r="G1899" t="str">
            <v>Other</v>
          </cell>
          <cell r="H1899" t="str">
            <v>R18</v>
          </cell>
          <cell r="I1899" t="str">
            <v>Малоценка</v>
          </cell>
        </row>
        <row r="1900">
          <cell r="A1900" t="str">
            <v>GMT-55NZ</v>
          </cell>
          <cell r="B1900" t="str">
            <v>Комплект к КД-812 (крючки и перекладины)</v>
          </cell>
          <cell r="C1900" t="str">
            <v>TP Supplier</v>
          </cell>
          <cell r="D1900">
            <v>98</v>
          </cell>
          <cell r="E1900">
            <v>990</v>
          </cell>
          <cell r="F1900" t="str">
            <v>ZX8</v>
          </cell>
          <cell r="G1900" t="str">
            <v>Other</v>
          </cell>
          <cell r="H1900" t="str">
            <v>R16</v>
          </cell>
          <cell r="I1900" t="str">
            <v>Хозяйственные</v>
          </cell>
        </row>
        <row r="1901">
          <cell r="A1901" t="str">
            <v>GMT-55NZ-dcb-01</v>
          </cell>
          <cell r="B1901" t="str">
            <v>КД-814 Дверь зеленая</v>
          </cell>
          <cell r="C1901" t="str">
            <v>TP Supplier</v>
          </cell>
          <cell r="G1901" t="str">
            <v>Other</v>
          </cell>
          <cell r="H1901" t="str">
            <v>R18</v>
          </cell>
          <cell r="I1901" t="str">
            <v>Малоценка</v>
          </cell>
        </row>
        <row r="1902">
          <cell r="A1902" t="str">
            <v>GMT-55QZ</v>
          </cell>
          <cell r="B1902" t="str">
            <v>Набор отверток</v>
          </cell>
          <cell r="C1902" t="str">
            <v>TP Supplier</v>
          </cell>
          <cell r="D1902">
            <v>98</v>
          </cell>
          <cell r="E1902">
            <v>990</v>
          </cell>
          <cell r="F1902" t="str">
            <v>ZX8</v>
          </cell>
          <cell r="G1902" t="str">
            <v>Other</v>
          </cell>
          <cell r="H1902" t="str">
            <v>R16</v>
          </cell>
          <cell r="I1902" t="str">
            <v>Хозяйственные</v>
          </cell>
        </row>
        <row r="1903">
          <cell r="A1903" t="str">
            <v>GMT-55VZ</v>
          </cell>
          <cell r="B1903" t="str">
            <v>Case-housekeeper (Ключница)</v>
          </cell>
          <cell r="C1903" t="str">
            <v>TP Supplier</v>
          </cell>
          <cell r="D1903">
            <v>98</v>
          </cell>
          <cell r="E1903">
            <v>990</v>
          </cell>
          <cell r="F1903" t="str">
            <v>ZX8</v>
          </cell>
          <cell r="G1903" t="str">
            <v>Other</v>
          </cell>
          <cell r="H1903" t="str">
            <v>R16</v>
          </cell>
          <cell r="I1903" t="str">
            <v>Хозяйственные</v>
          </cell>
        </row>
        <row r="1904">
          <cell r="A1904" t="str">
            <v>GMT-563Z</v>
          </cell>
          <cell r="B1904" t="str">
            <v>Щиток защитный</v>
          </cell>
          <cell r="C1904" t="str">
            <v>BAR</v>
          </cell>
          <cell r="D1904">
            <v>98</v>
          </cell>
          <cell r="E1904">
            <v>990</v>
          </cell>
          <cell r="F1904" t="str">
            <v>ZX8</v>
          </cell>
          <cell r="G1904" t="str">
            <v>Other</v>
          </cell>
          <cell r="H1904" t="str">
            <v>R11</v>
          </cell>
          <cell r="I1904" t="str">
            <v>Медицинский инструментарий</v>
          </cell>
        </row>
        <row r="1905">
          <cell r="A1905" t="str">
            <v>GMT-564Z</v>
          </cell>
          <cell r="B1905" t="str">
            <v>Скоба</v>
          </cell>
          <cell r="C1905" t="str">
            <v>TP Supplier</v>
          </cell>
          <cell r="D1905">
            <v>98</v>
          </cell>
          <cell r="E1905">
            <v>961</v>
          </cell>
          <cell r="F1905" t="str">
            <v>Y52</v>
          </cell>
          <cell r="G1905" t="str">
            <v>Other</v>
          </cell>
          <cell r="H1905" t="str">
            <v>R16</v>
          </cell>
          <cell r="I1905" t="str">
            <v>Хозяйственные</v>
          </cell>
        </row>
        <row r="1906">
          <cell r="A1906" t="str">
            <v>GMT-59CZ</v>
          </cell>
          <cell r="B1906" t="str">
            <v>Paper towels TORK</v>
          </cell>
          <cell r="C1906" t="str">
            <v>TP Supplier</v>
          </cell>
          <cell r="D1906">
            <v>98</v>
          </cell>
          <cell r="E1906">
            <v>990</v>
          </cell>
          <cell r="F1906" t="str">
            <v>ZX8</v>
          </cell>
          <cell r="G1906" t="str">
            <v>Other</v>
          </cell>
          <cell r="H1906" t="str">
            <v>R15</v>
          </cell>
          <cell r="I1906" t="str">
            <v>Средства д/уборки помещений</v>
          </cell>
        </row>
        <row r="1907">
          <cell r="A1907" t="str">
            <v>GMT-5EXZ</v>
          </cell>
          <cell r="B1907" t="str">
            <v>Needle-nose pliers (Тонкогубцы)</v>
          </cell>
          <cell r="C1907" t="str">
            <v>TP Supplier</v>
          </cell>
          <cell r="D1907">
            <v>98</v>
          </cell>
          <cell r="E1907">
            <v>990</v>
          </cell>
          <cell r="F1907" t="str">
            <v>ZX8</v>
          </cell>
          <cell r="G1907" t="str">
            <v>Other</v>
          </cell>
          <cell r="H1907" t="str">
            <v>R16</v>
          </cell>
          <cell r="I1907" t="str">
            <v>Хозяйственные</v>
          </cell>
        </row>
        <row r="1908">
          <cell r="A1908" t="str">
            <v>GMT-5F4Z</v>
          </cell>
          <cell r="B1908" t="str">
            <v>Welding apparatus</v>
          </cell>
          <cell r="C1908" t="str">
            <v>TP Supplier</v>
          </cell>
          <cell r="D1908">
            <v>98</v>
          </cell>
          <cell r="E1908">
            <v>990</v>
          </cell>
          <cell r="F1908" t="str">
            <v>ZX8</v>
          </cell>
          <cell r="G1908" t="str">
            <v>Other</v>
          </cell>
          <cell r="H1908" t="str">
            <v>R16</v>
          </cell>
          <cell r="I1908" t="str">
            <v>Хозяйственные</v>
          </cell>
        </row>
        <row r="1909">
          <cell r="A1909" t="str">
            <v>GMT-5HKZ</v>
          </cell>
          <cell r="B1909" t="str">
            <v>Прожектор галогенный</v>
          </cell>
          <cell r="C1909" t="str">
            <v>TP Supplier</v>
          </cell>
          <cell r="D1909">
            <v>98</v>
          </cell>
          <cell r="E1909">
            <v>990</v>
          </cell>
          <cell r="F1909" t="str">
            <v>ZX8</v>
          </cell>
          <cell r="G1909" t="str">
            <v>Other</v>
          </cell>
          <cell r="H1909" t="str">
            <v>R18</v>
          </cell>
          <cell r="I1909" t="str">
            <v>Малоценка</v>
          </cell>
        </row>
        <row r="1910">
          <cell r="A1910" t="str">
            <v>GMT-5HRZ</v>
          </cell>
          <cell r="B1910" t="str">
            <v>Отвод DIN 11852-BS-90-40/40x1,5</v>
          </cell>
          <cell r="C1910" t="str">
            <v>TP Supplier</v>
          </cell>
          <cell r="D1910">
            <v>98</v>
          </cell>
          <cell r="E1910">
            <v>990</v>
          </cell>
          <cell r="F1910" t="str">
            <v>ZX8</v>
          </cell>
          <cell r="G1910" t="str">
            <v>Other</v>
          </cell>
          <cell r="H1910" t="str">
            <v>R18</v>
          </cell>
          <cell r="I1910" t="str">
            <v>Малоценка</v>
          </cell>
        </row>
        <row r="1911">
          <cell r="A1911" t="str">
            <v>GMT-5K6Z</v>
          </cell>
          <cell r="B1911" t="str">
            <v>Хомут червячный MEGA110-130 мм/9мм W1</v>
          </cell>
          <cell r="C1911" t="str">
            <v>TP Supplier</v>
          </cell>
          <cell r="D1911">
            <v>98</v>
          </cell>
          <cell r="E1911">
            <v>961</v>
          </cell>
          <cell r="F1911" t="str">
            <v>Y52</v>
          </cell>
          <cell r="G1911" t="str">
            <v>Other</v>
          </cell>
          <cell r="H1911" t="str">
            <v>R16</v>
          </cell>
          <cell r="I1911" t="str">
            <v>Хозяйственные</v>
          </cell>
        </row>
        <row r="1912">
          <cell r="A1912" t="str">
            <v>GMT-5SUZ</v>
          </cell>
          <cell r="B1912" t="str">
            <v>conical nozzle for hose Du15 (конический патрубок для шланга)</v>
          </cell>
          <cell r="C1912" t="str">
            <v>TP Supplier</v>
          </cell>
          <cell r="D1912">
            <v>98</v>
          </cell>
          <cell r="E1912">
            <v>990</v>
          </cell>
          <cell r="F1912" t="str">
            <v>ZX8</v>
          </cell>
          <cell r="G1912" t="str">
            <v>Other</v>
          </cell>
          <cell r="H1912" t="str">
            <v>R16</v>
          </cell>
          <cell r="I1912" t="str">
            <v>Хозяйственные</v>
          </cell>
        </row>
        <row r="1913">
          <cell r="A1913" t="str">
            <v>GMT-5UBZ</v>
          </cell>
          <cell r="B1913" t="str">
            <v>Saw bimetallic ring (Пила)</v>
          </cell>
          <cell r="C1913" t="str">
            <v>TP Supplier</v>
          </cell>
          <cell r="D1913">
            <v>98</v>
          </cell>
          <cell r="E1913">
            <v>990</v>
          </cell>
          <cell r="F1913" t="str">
            <v>ZX8</v>
          </cell>
          <cell r="G1913" t="str">
            <v>Other</v>
          </cell>
          <cell r="H1913" t="str">
            <v>R16</v>
          </cell>
          <cell r="I1913" t="str">
            <v>Хозяйственные</v>
          </cell>
        </row>
        <row r="1914">
          <cell r="A1914" t="str">
            <v>GMT-67FZ</v>
          </cell>
          <cell r="B1914" t="str">
            <v>ЛАМПА БАКТЕРИЦИДНАЯ TUV-30 W</v>
          </cell>
          <cell r="C1914" t="str">
            <v>TP Supplier</v>
          </cell>
          <cell r="D1914">
            <v>98</v>
          </cell>
          <cell r="E1914">
            <v>990</v>
          </cell>
          <cell r="F1914" t="str">
            <v>ZX8</v>
          </cell>
          <cell r="G1914" t="str">
            <v>Other</v>
          </cell>
          <cell r="H1914" t="str">
            <v>R18</v>
          </cell>
          <cell r="I1914" t="str">
            <v>Малоценка</v>
          </cell>
        </row>
        <row r="1915">
          <cell r="A1915" t="str">
            <v>GMT-6A2Z</v>
          </cell>
          <cell r="B1915" t="str">
            <v>Стаканодержатель</v>
          </cell>
          <cell r="C1915" t="str">
            <v>TP Supplier</v>
          </cell>
          <cell r="D1915">
            <v>98</v>
          </cell>
          <cell r="E1915">
            <v>990</v>
          </cell>
          <cell r="F1915" t="str">
            <v>ZX8</v>
          </cell>
          <cell r="G1915" t="str">
            <v>Other</v>
          </cell>
          <cell r="H1915" t="str">
            <v>R18</v>
          </cell>
          <cell r="I1915" t="str">
            <v>Малоценка</v>
          </cell>
          <cell r="J1915"/>
        </row>
        <row r="1916">
          <cell r="A1916" t="str">
            <v>GMT-6CVZ</v>
          </cell>
          <cell r="B1916" t="str">
            <v>Лента сигнальная 50мм/200м красно-белая</v>
          </cell>
          <cell r="C1916" t="str">
            <v>TP Supplier</v>
          </cell>
          <cell r="D1916">
            <v>98</v>
          </cell>
          <cell r="E1916">
            <v>961</v>
          </cell>
          <cell r="F1916" t="str">
            <v>Y52</v>
          </cell>
          <cell r="G1916" t="str">
            <v>Other</v>
          </cell>
          <cell r="H1916" t="str">
            <v>R16</v>
          </cell>
          <cell r="I1916" t="str">
            <v>Хозяйственные</v>
          </cell>
        </row>
        <row r="1917">
          <cell r="A1917" t="str">
            <v>GMT-6EIZ</v>
          </cell>
          <cell r="B1917" t="str">
            <v>Хомут</v>
          </cell>
          <cell r="C1917" t="str">
            <v>TP Supplier</v>
          </cell>
          <cell r="D1917">
            <v>98</v>
          </cell>
          <cell r="E1917">
            <v>990</v>
          </cell>
          <cell r="F1917" t="str">
            <v>ZX8</v>
          </cell>
          <cell r="G1917" t="str">
            <v>Other</v>
          </cell>
          <cell r="H1917" t="str">
            <v>R16</v>
          </cell>
          <cell r="I1917" t="str">
            <v>Хозяйственные</v>
          </cell>
        </row>
        <row r="1918">
          <cell r="A1918" t="str">
            <v>GMT-6KSZ</v>
          </cell>
          <cell r="B1918" t="str">
            <v>Трансформатор ЯТП 0,25 220/24В</v>
          </cell>
          <cell r="C1918" t="str">
            <v>TP Supplier</v>
          </cell>
          <cell r="D1918">
            <v>98</v>
          </cell>
          <cell r="E1918">
            <v>961</v>
          </cell>
          <cell r="F1918" t="str">
            <v>Y52</v>
          </cell>
          <cell r="G1918" t="str">
            <v>Other</v>
          </cell>
          <cell r="H1918" t="str">
            <v>R18</v>
          </cell>
          <cell r="I1918" t="str">
            <v>Малоценка</v>
          </cell>
        </row>
        <row r="1919">
          <cell r="A1919" t="str">
            <v>GMT-6RKZ</v>
          </cell>
          <cell r="B1919" t="str">
            <v>Информационный стенд</v>
          </cell>
          <cell r="C1919" t="str">
            <v>TP Supplier</v>
          </cell>
          <cell r="D1919">
            <v>98</v>
          </cell>
          <cell r="E1919">
            <v>990</v>
          </cell>
          <cell r="F1919" t="str">
            <v>ZX8</v>
          </cell>
          <cell r="G1919" t="str">
            <v>Other</v>
          </cell>
          <cell r="H1919" t="str">
            <v>R18</v>
          </cell>
          <cell r="I1919" t="str">
            <v>Малоценка</v>
          </cell>
        </row>
        <row r="1920">
          <cell r="A1920" t="str">
            <v>GMT-6RKZ-mcp01</v>
          </cell>
          <cell r="B1920" t="str">
            <v>Стенд Информация, 8 отделений 915*800 настенн</v>
          </cell>
          <cell r="C1920" t="str">
            <v>TP Supplier</v>
          </cell>
          <cell r="G1920" t="str">
            <v>Other</v>
          </cell>
          <cell r="H1920" t="str">
            <v>R18</v>
          </cell>
          <cell r="I1920" t="str">
            <v>Малоценка</v>
          </cell>
        </row>
        <row r="1921">
          <cell r="A1921" t="str">
            <v>GMT-6SIZ</v>
          </cell>
          <cell r="B1921" t="str">
            <v>Рамка</v>
          </cell>
          <cell r="C1921" t="str">
            <v>TP Supplier</v>
          </cell>
          <cell r="D1921">
            <v>98</v>
          </cell>
          <cell r="E1921">
            <v>990</v>
          </cell>
          <cell r="F1921" t="str">
            <v>ZXD</v>
          </cell>
          <cell r="G1921" t="str">
            <v>Other</v>
          </cell>
          <cell r="H1921" t="str">
            <v>R16</v>
          </cell>
          <cell r="I1921" t="str">
            <v>Хозяйственные</v>
          </cell>
        </row>
        <row r="1922">
          <cell r="A1922" t="str">
            <v>GMT-6T9Z</v>
          </cell>
          <cell r="B1922" t="str">
            <v>Подставка на роликах</v>
          </cell>
          <cell r="C1922" t="str">
            <v>TP Supplier</v>
          </cell>
          <cell r="D1922">
            <v>98</v>
          </cell>
          <cell r="E1922">
            <v>990</v>
          </cell>
          <cell r="F1922" t="str">
            <v>ZX8</v>
          </cell>
          <cell r="G1922" t="str">
            <v>Other</v>
          </cell>
          <cell r="H1922" t="str">
            <v>R16</v>
          </cell>
          <cell r="I1922" t="str">
            <v>Хозяйственные</v>
          </cell>
        </row>
        <row r="1923">
          <cell r="A1923" t="str">
            <v>GMT-6VVZ</v>
          </cell>
          <cell r="B1923" t="str">
            <v>Труба м/пл 32</v>
          </cell>
          <cell r="C1923" t="str">
            <v>TP Supplier</v>
          </cell>
          <cell r="D1923">
            <v>98</v>
          </cell>
          <cell r="E1923">
            <v>990</v>
          </cell>
          <cell r="F1923" t="str">
            <v>ZX8</v>
          </cell>
          <cell r="G1923" t="str">
            <v>Other</v>
          </cell>
          <cell r="H1923" t="str">
            <v>R16</v>
          </cell>
          <cell r="I1923" t="str">
            <v>Хозяйственные</v>
          </cell>
        </row>
        <row r="1924">
          <cell r="A1924" t="str">
            <v>GMT-6WDZ</v>
          </cell>
          <cell r="B1924" t="str">
            <v>Мойка</v>
          </cell>
          <cell r="C1924" t="str">
            <v>TP Supplier</v>
          </cell>
          <cell r="D1924">
            <v>98</v>
          </cell>
          <cell r="E1924">
            <v>990</v>
          </cell>
          <cell r="F1924" t="str">
            <v>ZX8</v>
          </cell>
          <cell r="G1924" t="str">
            <v>Other</v>
          </cell>
          <cell r="H1924" t="str">
            <v>R18</v>
          </cell>
          <cell r="I1924" t="str">
            <v>Малоценка</v>
          </cell>
        </row>
        <row r="1925">
          <cell r="A1925" t="str">
            <v>GMT-798Z</v>
          </cell>
          <cell r="B1925" t="str">
            <v>Лестница</v>
          </cell>
          <cell r="C1925" t="str">
            <v>TP Supplier</v>
          </cell>
          <cell r="D1925">
            <v>98</v>
          </cell>
          <cell r="E1925">
            <v>990</v>
          </cell>
          <cell r="F1925" t="str">
            <v>ZXB</v>
          </cell>
          <cell r="G1925" t="str">
            <v>Other</v>
          </cell>
          <cell r="H1925" t="str">
            <v>R18</v>
          </cell>
          <cell r="I1925" t="str">
            <v>Малоценка</v>
          </cell>
        </row>
        <row r="1926">
          <cell r="A1926" t="str">
            <v>GMT-7HHZ</v>
          </cell>
          <cell r="B1926" t="str">
            <v>spreader</v>
          </cell>
          <cell r="C1926" t="str">
            <v>TP Supplier</v>
          </cell>
          <cell r="D1926">
            <v>98</v>
          </cell>
          <cell r="E1926">
            <v>990</v>
          </cell>
          <cell r="F1926" t="str">
            <v>ZX8</v>
          </cell>
          <cell r="G1926" t="str">
            <v>Other</v>
          </cell>
          <cell r="H1926" t="str">
            <v>R18</v>
          </cell>
          <cell r="I1926" t="str">
            <v>Малоценка</v>
          </cell>
        </row>
        <row r="1927">
          <cell r="A1927" t="str">
            <v>GMT-7LUZ</v>
          </cell>
          <cell r="B1927" t="str">
            <v>Клапан обратный д-150</v>
          </cell>
          <cell r="C1927" t="str">
            <v>TP Supplier</v>
          </cell>
          <cell r="D1927">
            <v>98</v>
          </cell>
          <cell r="E1927">
            <v>990</v>
          </cell>
          <cell r="F1927" t="str">
            <v>ZX8</v>
          </cell>
          <cell r="G1927" t="str">
            <v>Other</v>
          </cell>
          <cell r="H1927" t="str">
            <v>R18</v>
          </cell>
          <cell r="I1927" t="str">
            <v>Малоценка</v>
          </cell>
          <cell r="J1927" t="str">
            <v>запчасти к диалог+ (?)</v>
          </cell>
        </row>
        <row r="1928">
          <cell r="A1928" t="str">
            <v>GMT-7LUZ</v>
          </cell>
          <cell r="B1928" t="str">
            <v>Клапан обратный д-150</v>
          </cell>
          <cell r="C1928" t="str">
            <v>TP Supplier</v>
          </cell>
          <cell r="D1928">
            <v>98</v>
          </cell>
          <cell r="E1928">
            <v>990</v>
          </cell>
          <cell r="F1928" t="str">
            <v>ZX8</v>
          </cell>
          <cell r="G1928" t="str">
            <v>Other</v>
          </cell>
          <cell r="H1928" t="str">
            <v>R18</v>
          </cell>
          <cell r="I1928" t="str">
            <v>Малоценка</v>
          </cell>
          <cell r="J1928" t="str">
            <v>запчасти к системе префильтрации и системе водоочистки</v>
          </cell>
        </row>
        <row r="1929">
          <cell r="A1929" t="str">
            <v>GMT-7RRZ</v>
          </cell>
          <cell r="B1929" t="str">
            <v>Полотно нетканное</v>
          </cell>
          <cell r="C1929" t="str">
            <v>TP Supplier</v>
          </cell>
          <cell r="D1929">
            <v>98</v>
          </cell>
          <cell r="E1929">
            <v>990</v>
          </cell>
          <cell r="F1929" t="str">
            <v>ZX8</v>
          </cell>
          <cell r="G1929" t="str">
            <v>Other</v>
          </cell>
          <cell r="H1929" t="str">
            <v>R16</v>
          </cell>
          <cell r="I1929" t="str">
            <v>Хозяйственные</v>
          </cell>
        </row>
        <row r="1930">
          <cell r="A1930" t="str">
            <v>GMT-84KZ</v>
          </cell>
          <cell r="B1930" t="str">
            <v>Клапан обратный д-15</v>
          </cell>
          <cell r="C1930" t="str">
            <v>TP Supplier</v>
          </cell>
          <cell r="D1930">
            <v>98</v>
          </cell>
          <cell r="E1930">
            <v>990</v>
          </cell>
          <cell r="F1930" t="str">
            <v>ZX8</v>
          </cell>
          <cell r="G1930" t="str">
            <v>Other</v>
          </cell>
          <cell r="H1930" t="str">
            <v>R18</v>
          </cell>
          <cell r="I1930" t="str">
            <v>Малоценка</v>
          </cell>
          <cell r="J1930" t="str">
            <v>запчасти к диалог+ (?)</v>
          </cell>
        </row>
        <row r="1931">
          <cell r="A1931" t="str">
            <v>GMT-84KZ</v>
          </cell>
          <cell r="B1931" t="str">
            <v>Клапан обратный д-15</v>
          </cell>
          <cell r="C1931" t="str">
            <v>TP Supplier</v>
          </cell>
          <cell r="D1931">
            <v>98</v>
          </cell>
          <cell r="E1931">
            <v>990</v>
          </cell>
          <cell r="F1931" t="str">
            <v>ZX8</v>
          </cell>
          <cell r="G1931" t="str">
            <v>Other</v>
          </cell>
          <cell r="H1931" t="str">
            <v>R18</v>
          </cell>
          <cell r="I1931" t="str">
            <v>Малоценка</v>
          </cell>
          <cell r="J1931" t="str">
            <v>запчасти к системе префильтрации и системе водоочистки</v>
          </cell>
        </row>
        <row r="1932">
          <cell r="A1932" t="str">
            <v>GMT-86LZ</v>
          </cell>
          <cell r="B1932" t="str">
            <v>Раствор для промывки трубок</v>
          </cell>
          <cell r="C1932" t="str">
            <v>TP Supplier</v>
          </cell>
          <cell r="D1932">
            <v>98</v>
          </cell>
          <cell r="E1932">
            <v>990</v>
          </cell>
          <cell r="F1932" t="str">
            <v>ZX8</v>
          </cell>
          <cell r="G1932" t="str">
            <v>Other</v>
          </cell>
          <cell r="H1932" t="str">
            <v>R12</v>
          </cell>
          <cell r="I1932" t="str">
            <v>Материал HD</v>
          </cell>
        </row>
        <row r="1933">
          <cell r="A1933" t="str">
            <v>GMT-890Z</v>
          </cell>
          <cell r="B1933" t="str">
            <v>1566849 гибкий шланг 25.3.055.0</v>
          </cell>
          <cell r="C1933" t="str">
            <v>TP Supplier</v>
          </cell>
          <cell r="D1933">
            <v>98</v>
          </cell>
          <cell r="E1933">
            <v>961</v>
          </cell>
          <cell r="F1933" t="str">
            <v>Y52</v>
          </cell>
          <cell r="G1933" t="str">
            <v>Other</v>
          </cell>
          <cell r="H1933" t="str">
            <v>R18</v>
          </cell>
          <cell r="I1933" t="str">
            <v>Малоценка</v>
          </cell>
        </row>
        <row r="1934">
          <cell r="A1934" t="str">
            <v>GMT-93VZ</v>
          </cell>
          <cell r="B1934" t="str">
            <v>Подставка напольная</v>
          </cell>
          <cell r="C1934" t="str">
            <v>TP Supplier</v>
          </cell>
          <cell r="D1934">
            <v>98</v>
          </cell>
          <cell r="E1934">
            <v>990</v>
          </cell>
          <cell r="F1934" t="str">
            <v>ZX8</v>
          </cell>
          <cell r="G1934" t="str">
            <v>Other</v>
          </cell>
          <cell r="H1934" t="str">
            <v>R16</v>
          </cell>
          <cell r="I1934" t="str">
            <v>Хозяйственные</v>
          </cell>
        </row>
        <row r="1935">
          <cell r="A1935" t="str">
            <v>GMT-95UZ</v>
          </cell>
          <cell r="B1935" t="str">
            <v>Перчатки рабочие</v>
          </cell>
          <cell r="C1935" t="str">
            <v>TP Supplier</v>
          </cell>
          <cell r="D1935">
            <v>98</v>
          </cell>
          <cell r="E1935">
            <v>990</v>
          </cell>
          <cell r="F1935" t="str">
            <v>ZX8</v>
          </cell>
          <cell r="G1935" t="str">
            <v>Other</v>
          </cell>
          <cell r="H1935" t="str">
            <v>R16</v>
          </cell>
          <cell r="I1935" t="str">
            <v>Хозяйственные</v>
          </cell>
        </row>
        <row r="1936">
          <cell r="A1936" t="str">
            <v>GMT-97HZ</v>
          </cell>
          <cell r="B1936" t="str">
            <v>Сгон для окон</v>
          </cell>
          <cell r="C1936" t="str">
            <v>TP Supplier</v>
          </cell>
          <cell r="D1936">
            <v>98</v>
          </cell>
          <cell r="E1936">
            <v>990</v>
          </cell>
          <cell r="F1936" t="str">
            <v>ZX8</v>
          </cell>
          <cell r="G1936" t="str">
            <v>Other</v>
          </cell>
          <cell r="H1936" t="str">
            <v>R16</v>
          </cell>
          <cell r="I1936" t="str">
            <v>Хозяйственные</v>
          </cell>
        </row>
        <row r="1937">
          <cell r="A1937" t="str">
            <v>GMT-97LZ</v>
          </cell>
          <cell r="B1937" t="str">
            <v>Совок+щетка</v>
          </cell>
          <cell r="C1937" t="str">
            <v>TP Supplier</v>
          </cell>
          <cell r="D1937">
            <v>98</v>
          </cell>
          <cell r="E1937">
            <v>990</v>
          </cell>
          <cell r="F1937" t="str">
            <v>ZX8</v>
          </cell>
          <cell r="G1937" t="str">
            <v>Other</v>
          </cell>
          <cell r="H1937" t="str">
            <v>R16</v>
          </cell>
          <cell r="I1937" t="str">
            <v>Хозяйственные</v>
          </cell>
        </row>
        <row r="1938">
          <cell r="A1938" t="str">
            <v>GMT-97OZ</v>
          </cell>
          <cell r="B1938" t="str">
            <v>Кислотное моющее средство 5кг</v>
          </cell>
          <cell r="C1938" t="str">
            <v>TP Supplier</v>
          </cell>
          <cell r="D1938">
            <v>98</v>
          </cell>
          <cell r="E1938">
            <v>990</v>
          </cell>
          <cell r="F1938" t="str">
            <v>ZX8</v>
          </cell>
          <cell r="G1938" t="str">
            <v>Other</v>
          </cell>
          <cell r="H1938" t="str">
            <v>R16</v>
          </cell>
          <cell r="I1938" t="str">
            <v>Хозяйственные</v>
          </cell>
        </row>
        <row r="1939">
          <cell r="A1939" t="str">
            <v>GMT-CZ</v>
          </cell>
          <cell r="B1939" t="str">
            <v>SUIT SCRUB, MEN'S, SISU CLOTH, PEREH</v>
          </cell>
          <cell r="C1939" t="str">
            <v>TP Supplier</v>
          </cell>
          <cell r="D1939">
            <v>98</v>
          </cell>
          <cell r="E1939">
            <v>990</v>
          </cell>
          <cell r="F1939" t="str">
            <v>ZXB</v>
          </cell>
          <cell r="G1939" t="str">
            <v>Other</v>
          </cell>
          <cell r="H1939" t="str">
            <v>R14</v>
          </cell>
          <cell r="I1939" t="str">
            <v>Мягкий инвентарь</v>
          </cell>
        </row>
        <row r="1940">
          <cell r="A1940" t="str">
            <v>GMT-CZ-dcb-01</v>
          </cell>
          <cell r="B1940" t="str">
            <v>Костюм для пациента БР536</v>
          </cell>
          <cell r="C1940" t="str">
            <v>TP Supplier</v>
          </cell>
          <cell r="G1940" t="str">
            <v>Other</v>
          </cell>
          <cell r="H1940" t="str">
            <v>R14</v>
          </cell>
          <cell r="I1940" t="str">
            <v>Мягкий инвентарь</v>
          </cell>
        </row>
        <row r="1941">
          <cell r="A1941" t="str">
            <v>GMT-KZ</v>
          </cell>
          <cell r="B1941" t="str">
            <v>APRON RUBBERIZED</v>
          </cell>
          <cell r="C1941" t="str">
            <v>TP Supplier</v>
          </cell>
          <cell r="D1941">
            <v>98</v>
          </cell>
          <cell r="E1941">
            <v>990</v>
          </cell>
          <cell r="F1941" t="str">
            <v>ZXB</v>
          </cell>
          <cell r="G1941" t="str">
            <v>Other</v>
          </cell>
          <cell r="H1941" t="str">
            <v>R10</v>
          </cell>
          <cell r="I1941" t="str">
            <v>Медикаменты и перевязочные средства</v>
          </cell>
        </row>
        <row r="1942">
          <cell r="A1942" t="str">
            <v>GN382R</v>
          </cell>
          <cell r="B1942" t="str">
            <v>ARGON КОАГУЛЯЦИОН.ЭЛЕКТРОД 25MM ДЛИНОЙ</v>
          </cell>
          <cell r="C1942" t="str">
            <v>TP Supplier</v>
          </cell>
          <cell r="D1942">
            <v>2</v>
          </cell>
          <cell r="E1942">
            <v>502</v>
          </cell>
          <cell r="F1942" t="str">
            <v>80E</v>
          </cell>
          <cell r="G1942" t="str">
            <v>Other</v>
          </cell>
          <cell r="H1942" t="str">
            <v>R18</v>
          </cell>
          <cell r="I1942" t="str">
            <v>Малоценка</v>
          </cell>
          <cell r="J1942" t="str">
            <v>запчасти к диалог+ (?)</v>
          </cell>
        </row>
        <row r="1943">
          <cell r="A1943" t="str">
            <v>GVT-15</v>
          </cell>
          <cell r="B1943" t="str">
            <v>Стерилизатор воды ультрафиолетовый GVT-15</v>
          </cell>
          <cell r="C1943" t="str">
            <v>TP Supplier</v>
          </cell>
          <cell r="G1943" t="str">
            <v>Other</v>
          </cell>
          <cell r="H1943" t="str">
            <v>R18</v>
          </cell>
          <cell r="I1943" t="str">
            <v>Малоценка</v>
          </cell>
        </row>
        <row r="1944">
          <cell r="A1944" t="str">
            <v>HUB-21740506</v>
          </cell>
          <cell r="B1944" t="str">
            <v>Перчатки ЗУБР ЭКСпЕРТ трикотажные с защитой от скольжения XL</v>
          </cell>
          <cell r="C1944" t="str">
            <v>TP Supplier</v>
          </cell>
          <cell r="D1944">
            <v>80</v>
          </cell>
          <cell r="E1944">
            <v>984</v>
          </cell>
          <cell r="F1944" t="str">
            <v>H53</v>
          </cell>
          <cell r="G1944" t="str">
            <v>Other</v>
          </cell>
          <cell r="H1944" t="str">
            <v>R16</v>
          </cell>
          <cell r="I1944" t="str">
            <v>Хозяйственные</v>
          </cell>
        </row>
        <row r="1945">
          <cell r="A1945" t="str">
            <v>JF902</v>
          </cell>
          <cell r="B1945" t="str">
            <v>Тележка гидравлическая BAKLER BR</v>
          </cell>
          <cell r="C1945" t="str">
            <v>TP Supplier</v>
          </cell>
          <cell r="D1945">
            <v>3</v>
          </cell>
          <cell r="E1945">
            <v>600</v>
          </cell>
          <cell r="F1945" t="str">
            <v>826</v>
          </cell>
          <cell r="G1945" t="str">
            <v>other</v>
          </cell>
          <cell r="H1945" t="str">
            <v>R18</v>
          </cell>
          <cell r="I1945" t="str">
            <v>Малоценка</v>
          </cell>
        </row>
        <row r="1946">
          <cell r="A1946" t="str">
            <v>KUR-126</v>
          </cell>
          <cell r="B1946" t="str">
            <v>Стул "Нерон"</v>
          </cell>
          <cell r="C1946" t="str">
            <v>TP Supplier</v>
          </cell>
          <cell r="G1946" t="str">
            <v>Other</v>
          </cell>
          <cell r="H1946" t="str">
            <v>R18</v>
          </cell>
          <cell r="I1946" t="str">
            <v>Малоценка</v>
          </cell>
        </row>
        <row r="1947">
          <cell r="A1947" t="str">
            <v>KUR-135</v>
          </cell>
          <cell r="B1947" t="str">
            <v>Урна</v>
          </cell>
          <cell r="C1947" t="str">
            <v>TP Supplier</v>
          </cell>
          <cell r="G1947" t="str">
            <v>Other</v>
          </cell>
          <cell r="H1947" t="str">
            <v>R16</v>
          </cell>
          <cell r="I1947" t="str">
            <v>Хозяйственные</v>
          </cell>
        </row>
        <row r="1948">
          <cell r="A1948" t="str">
            <v>KUR-139</v>
          </cell>
          <cell r="B1948" t="str">
            <v>Шкаф архивный КД-152/Б</v>
          </cell>
          <cell r="C1948" t="str">
            <v>TP Supplier</v>
          </cell>
          <cell r="G1948" t="str">
            <v>Other</v>
          </cell>
          <cell r="H1948" t="str">
            <v>R18</v>
          </cell>
          <cell r="I1948" t="str">
            <v>Малоценка</v>
          </cell>
        </row>
        <row r="1949">
          <cell r="A1949" t="str">
            <v>KUR-144</v>
          </cell>
          <cell r="B1949" t="str">
            <v>Тумба мобильная</v>
          </cell>
          <cell r="C1949" t="str">
            <v>TP Supplier</v>
          </cell>
          <cell r="G1949" t="str">
            <v>Other</v>
          </cell>
          <cell r="H1949" t="str">
            <v>R18</v>
          </cell>
          <cell r="I1949" t="str">
            <v>Малоценка</v>
          </cell>
        </row>
        <row r="1950">
          <cell r="A1950" t="str">
            <v>KUR-174</v>
          </cell>
          <cell r="B1950" t="str">
            <v>Шкаф гардеробный ДО-423 разб</v>
          </cell>
          <cell r="C1950" t="str">
            <v>TP Supplier</v>
          </cell>
          <cell r="G1950" t="str">
            <v>Other</v>
          </cell>
          <cell r="H1950" t="str">
            <v>R18</v>
          </cell>
          <cell r="I1950" t="str">
            <v>Малоценка</v>
          </cell>
        </row>
        <row r="1951">
          <cell r="A1951" t="str">
            <v>KUR-179</v>
          </cell>
          <cell r="B1951" t="str">
            <v>Стенд информационный</v>
          </cell>
          <cell r="C1951" t="str">
            <v>TP Supplier</v>
          </cell>
          <cell r="G1951" t="str">
            <v>Other</v>
          </cell>
          <cell r="H1951" t="str">
            <v>R18</v>
          </cell>
          <cell r="I1951" t="str">
            <v>Малоценка</v>
          </cell>
        </row>
        <row r="1952">
          <cell r="A1952" t="str">
            <v>KUR-27</v>
          </cell>
          <cell r="B1952" t="str">
            <v>Картридж ПФМ 10/5-10SL</v>
          </cell>
          <cell r="C1952" t="str">
            <v>TP Supplier</v>
          </cell>
          <cell r="G1952" t="str">
            <v>Other</v>
          </cell>
          <cell r="H1952" t="str">
            <v>R16</v>
          </cell>
          <cell r="I1952" t="str">
            <v>Материал HD</v>
          </cell>
        </row>
        <row r="1953">
          <cell r="A1953" t="str">
            <v>KUR-47</v>
          </cell>
          <cell r="B1953" t="str">
            <v>Разделочная доска</v>
          </cell>
          <cell r="C1953" t="str">
            <v>TP Supplier</v>
          </cell>
          <cell r="G1953" t="str">
            <v>Other</v>
          </cell>
          <cell r="H1953" t="str">
            <v>R16</v>
          </cell>
          <cell r="I1953" t="str">
            <v>Хозяйственные</v>
          </cell>
        </row>
        <row r="1954">
          <cell r="A1954" t="str">
            <v>KUR-61</v>
          </cell>
          <cell r="B1954" t="str">
            <v>Блок питания для платформы</v>
          </cell>
          <cell r="C1954" t="str">
            <v>TP Supplier</v>
          </cell>
          <cell r="G1954" t="str">
            <v>Other</v>
          </cell>
          <cell r="H1954" t="str">
            <v>R16</v>
          </cell>
          <cell r="I1954" t="str">
            <v>Хозяйственные</v>
          </cell>
        </row>
        <row r="1955">
          <cell r="A1955" t="str">
            <v>KUR-64</v>
          </cell>
          <cell r="B1955" t="str">
            <v>Реагент противогололедный</v>
          </cell>
          <cell r="C1955" t="str">
            <v>TP Supplier</v>
          </cell>
          <cell r="G1955" t="str">
            <v>Other</v>
          </cell>
          <cell r="H1955" t="str">
            <v>R16</v>
          </cell>
          <cell r="I1955" t="str">
            <v>Хозяйственные</v>
          </cell>
        </row>
        <row r="1956">
          <cell r="A1956" t="str">
            <v>KUR-77</v>
          </cell>
          <cell r="B1956" t="str">
            <v>Шкаф для ключей</v>
          </cell>
          <cell r="C1956" t="str">
            <v>TP Supplier</v>
          </cell>
          <cell r="G1956" t="str">
            <v>Other</v>
          </cell>
          <cell r="H1956" t="str">
            <v>R18</v>
          </cell>
          <cell r="I1956" t="str">
            <v>Малоценка</v>
          </cell>
        </row>
        <row r="1957">
          <cell r="A1957" t="str">
            <v>KUR-85</v>
          </cell>
          <cell r="B1957" t="str">
            <v>Полка цинк 500*1000</v>
          </cell>
          <cell r="C1957" t="str">
            <v>TP Supplier</v>
          </cell>
          <cell r="G1957" t="str">
            <v>Other</v>
          </cell>
          <cell r="H1957" t="str">
            <v>R18</v>
          </cell>
          <cell r="I1957" t="str">
            <v>Малоценка</v>
          </cell>
        </row>
        <row r="1958">
          <cell r="A1958" t="str">
            <v>KUR-86</v>
          </cell>
          <cell r="B1958" t="str">
            <v>Компьютер моноблок</v>
          </cell>
          <cell r="C1958" t="str">
            <v>TP Supplier</v>
          </cell>
          <cell r="G1958" t="str">
            <v>Other</v>
          </cell>
          <cell r="H1958" t="str">
            <v>R18</v>
          </cell>
          <cell r="I1958" t="str">
            <v>Малоценка</v>
          </cell>
        </row>
        <row r="1959">
          <cell r="A1959" t="str">
            <v>KUR-91</v>
          </cell>
          <cell r="B1959" t="str">
            <v>Щетка-утюжок д/бытовых нужд</v>
          </cell>
          <cell r="C1959" t="str">
            <v>TP Supplier</v>
          </cell>
          <cell r="G1959" t="str">
            <v>Other</v>
          </cell>
          <cell r="H1959" t="str">
            <v>R16</v>
          </cell>
          <cell r="I1959" t="str">
            <v>Хозяйственные</v>
          </cell>
        </row>
        <row r="1960">
          <cell r="A1960" t="str">
            <v>LA3648101</v>
          </cell>
          <cell r="B1960" t="str">
            <v>Гидроаккумулятор</v>
          </cell>
          <cell r="C1960" t="str">
            <v>TP Supplier</v>
          </cell>
          <cell r="D1960">
            <v>80</v>
          </cell>
          <cell r="E1960">
            <v>342</v>
          </cell>
          <cell r="F1960" t="str">
            <v>MSX</v>
          </cell>
          <cell r="G1960" t="str">
            <v>Other</v>
          </cell>
          <cell r="H1960" t="str">
            <v>R18</v>
          </cell>
          <cell r="I1960" t="str">
            <v>Малоценка</v>
          </cell>
        </row>
        <row r="1961">
          <cell r="A1961" t="str">
            <v>LA39107</v>
          </cell>
          <cell r="B1961" t="str">
            <v>Наполнитель Birm</v>
          </cell>
          <cell r="C1961" t="str">
            <v>TP Supplier</v>
          </cell>
          <cell r="D1961">
            <v>19</v>
          </cell>
          <cell r="E1961">
            <v>363</v>
          </cell>
          <cell r="F1961" t="str">
            <v>HWM</v>
          </cell>
          <cell r="G1961" t="str">
            <v>Other</v>
          </cell>
          <cell r="H1961" t="str">
            <v>R16</v>
          </cell>
          <cell r="I1961" t="str">
            <v>Хозяйственные</v>
          </cell>
          <cell r="J1961" t="str">
            <v>ВК: используется для удаления из воды железа</v>
          </cell>
        </row>
        <row r="1962">
          <cell r="A1962" t="str">
            <v>LA51668</v>
          </cell>
          <cell r="B1962" t="str">
            <v>Центрифуга лабораторная клиническая</v>
          </cell>
          <cell r="C1962" t="str">
            <v>TP Supplier</v>
          </cell>
          <cell r="D1962">
            <v>80</v>
          </cell>
          <cell r="E1962">
            <v>342</v>
          </cell>
          <cell r="F1962" t="str">
            <v>MSX</v>
          </cell>
          <cell r="G1962" t="str">
            <v>Other</v>
          </cell>
          <cell r="H1962" t="str">
            <v>R18</v>
          </cell>
          <cell r="I1962" t="str">
            <v>Малоценка</v>
          </cell>
        </row>
        <row r="1963">
          <cell r="A1963" t="str">
            <v>MCP-1029</v>
          </cell>
          <cell r="B1963" t="str">
            <v xml:space="preserve">MCP-1029 Реле давления РМ2 </v>
          </cell>
          <cell r="C1963" t="str">
            <v>TP Supplier</v>
          </cell>
          <cell r="G1963" t="str">
            <v>Other</v>
          </cell>
          <cell r="H1963" t="str">
            <v>R18</v>
          </cell>
          <cell r="I1963" t="str">
            <v>Малоценка</v>
          </cell>
        </row>
        <row r="1964">
          <cell r="A1964" t="str">
            <v>MCP-1030</v>
          </cell>
          <cell r="B1964" t="str">
            <v>MCP-1030 Клапан поплавковый</v>
          </cell>
          <cell r="C1964" t="str">
            <v>TP Supplier</v>
          </cell>
          <cell r="G1964" t="str">
            <v>Other</v>
          </cell>
          <cell r="H1964" t="str">
            <v>R18</v>
          </cell>
          <cell r="I1964" t="str">
            <v>Малоценка</v>
          </cell>
        </row>
        <row r="1965">
          <cell r="A1965" t="str">
            <v>MCP-1073</v>
          </cell>
          <cell r="B1965" t="str">
            <v>MCP-1073 Переходник НН 1*</v>
          </cell>
          <cell r="C1965" t="str">
            <v>TP Supplier</v>
          </cell>
          <cell r="G1965" t="str">
            <v>Other</v>
          </cell>
          <cell r="H1965" t="str">
            <v>R16</v>
          </cell>
          <cell r="I1965" t="str">
            <v>Хозяйственные</v>
          </cell>
        </row>
        <row r="1966">
          <cell r="A1966" t="str">
            <v>MCP-116</v>
          </cell>
          <cell r="B1966" t="str">
            <v>Комплект расходных материалов (смазка, защитная пленка)</v>
          </cell>
          <cell r="C1966" t="str">
            <v>TP Supplier</v>
          </cell>
          <cell r="G1966" t="str">
            <v>Other</v>
          </cell>
          <cell r="H1966" t="str">
            <v>R16</v>
          </cell>
          <cell r="I1966" t="str">
            <v>Хозяйственные</v>
          </cell>
        </row>
        <row r="1967">
          <cell r="A1967" t="str">
            <v>MCP-1195</v>
          </cell>
          <cell r="B1967" t="str">
            <v>Бирка для ключей</v>
          </cell>
          <cell r="C1967" t="str">
            <v>TP Supplier</v>
          </cell>
          <cell r="G1967" t="str">
            <v>Other</v>
          </cell>
          <cell r="H1967" t="str">
            <v>R16</v>
          </cell>
          <cell r="I1967" t="str">
            <v>Хозяйственные</v>
          </cell>
        </row>
        <row r="1968">
          <cell r="A1968" t="str">
            <v>MCP-120</v>
          </cell>
          <cell r="B1968" t="str">
            <v>Сахар</v>
          </cell>
          <cell r="C1968" t="str">
            <v>TP Supplier</v>
          </cell>
          <cell r="G1968" t="str">
            <v>Other</v>
          </cell>
          <cell r="H1968" t="str">
            <v>R23</v>
          </cell>
          <cell r="I1968" t="str">
            <v>Питание</v>
          </cell>
        </row>
        <row r="1969">
          <cell r="A1969" t="str">
            <v>MCP-148</v>
          </cell>
          <cell r="B1969" t="str">
            <v>Фильтр салона SONATA</v>
          </cell>
          <cell r="C1969" t="str">
            <v>TP Supplier</v>
          </cell>
          <cell r="G1969" t="str">
            <v>Other</v>
          </cell>
          <cell r="H1969" t="str">
            <v>R16</v>
          </cell>
          <cell r="I1969" t="str">
            <v>Хозяйственные</v>
          </cell>
        </row>
        <row r="1970">
          <cell r="A1970" t="str">
            <v>MCP-156</v>
          </cell>
          <cell r="B1970" t="str">
            <v xml:space="preserve">Эл. питание </v>
          </cell>
          <cell r="C1970" t="str">
            <v>TP Supplier</v>
          </cell>
          <cell r="G1970" t="str">
            <v>Other</v>
          </cell>
          <cell r="H1970" t="str">
            <v>R16</v>
          </cell>
          <cell r="I1970" t="str">
            <v>Хозяйственные</v>
          </cell>
        </row>
        <row r="1971">
          <cell r="A1971" t="str">
            <v>MCP-162</v>
          </cell>
          <cell r="B1971" t="str">
            <v>Картридж многоразю с жид. мылом Tork Premium 1л</v>
          </cell>
          <cell r="C1971" t="str">
            <v>TP Supplier</v>
          </cell>
          <cell r="G1971" t="str">
            <v>Other</v>
          </cell>
          <cell r="H1971" t="str">
            <v>R16</v>
          </cell>
          <cell r="I1971" t="str">
            <v>Хозяйственные</v>
          </cell>
        </row>
        <row r="1972">
          <cell r="A1972" t="str">
            <v>MCP-176</v>
          </cell>
          <cell r="B1972" t="str">
            <v xml:space="preserve">Воздуховод </v>
          </cell>
          <cell r="C1972" t="str">
            <v>TP Supplier</v>
          </cell>
          <cell r="G1972" t="str">
            <v>Other</v>
          </cell>
          <cell r="H1972" t="str">
            <v>R18</v>
          </cell>
          <cell r="I1972" t="str">
            <v>Малоценка</v>
          </cell>
        </row>
        <row r="1973">
          <cell r="A1973" t="str">
            <v>MCP-177</v>
          </cell>
          <cell r="B1973" t="str">
            <v>Доска гладильная</v>
          </cell>
          <cell r="C1973" t="str">
            <v>TP Supplier</v>
          </cell>
          <cell r="G1973" t="str">
            <v>Other</v>
          </cell>
          <cell r="H1973" t="str">
            <v>R16</v>
          </cell>
          <cell r="I1973" t="str">
            <v>Хозяйственные</v>
          </cell>
        </row>
        <row r="1974">
          <cell r="A1974" t="str">
            <v>MCP-241</v>
          </cell>
          <cell r="B1974" t="str">
            <v>Антистатик 2л</v>
          </cell>
          <cell r="C1974" t="str">
            <v>TP Supplier</v>
          </cell>
          <cell r="G1974" t="str">
            <v>Other</v>
          </cell>
          <cell r="H1974" t="str">
            <v>R16</v>
          </cell>
          <cell r="I1974" t="str">
            <v>Хозяйственные</v>
          </cell>
        </row>
        <row r="1975">
          <cell r="A1975" t="str">
            <v>MCP-269</v>
          </cell>
          <cell r="B1975" t="str">
            <v>Ткань</v>
          </cell>
          <cell r="C1975" t="str">
            <v>TP Supplier</v>
          </cell>
          <cell r="G1975" t="str">
            <v>Other</v>
          </cell>
          <cell r="H1975" t="str">
            <v>R16</v>
          </cell>
          <cell r="I1975" t="str">
            <v>Хозяйственные</v>
          </cell>
        </row>
        <row r="1976">
          <cell r="A1976" t="str">
            <v>MCP-273</v>
          </cell>
          <cell r="B1976" t="str">
            <v>Угольник Ду=50</v>
          </cell>
          <cell r="C1976" t="str">
            <v>TP Supplier</v>
          </cell>
          <cell r="G1976" t="str">
            <v>Other</v>
          </cell>
          <cell r="H1976" t="str">
            <v>R16</v>
          </cell>
          <cell r="I1976" t="str">
            <v>Хозяйственные</v>
          </cell>
        </row>
        <row r="1977">
          <cell r="A1977" t="str">
            <v>MCP-275</v>
          </cell>
          <cell r="B1977" t="str">
            <v xml:space="preserve">Штрих корректирующий </v>
          </cell>
          <cell r="C1977" t="str">
            <v>TP Supplier</v>
          </cell>
          <cell r="G1977" t="str">
            <v>Other</v>
          </cell>
          <cell r="H1977" t="str">
            <v>R17</v>
          </cell>
          <cell r="I1977" t="str">
            <v>Канцтовары</v>
          </cell>
        </row>
        <row r="1978">
          <cell r="A1978" t="str">
            <v>MCP-333</v>
          </cell>
          <cell r="B1978" t="str">
            <v>Лента для ЭКГ (80*70)</v>
          </cell>
          <cell r="C1978" t="str">
            <v>TP Supplier</v>
          </cell>
          <cell r="G1978" t="str">
            <v>Other</v>
          </cell>
          <cell r="H1978" t="str">
            <v>R16</v>
          </cell>
          <cell r="I1978" t="str">
            <v>Хозяйственные</v>
          </cell>
        </row>
        <row r="1979">
          <cell r="A1979" t="str">
            <v>MCP-408</v>
          </cell>
          <cell r="B1979" t="str">
            <v>Стартер для люмин.ламп</v>
          </cell>
          <cell r="C1979" t="str">
            <v>TP Supplier</v>
          </cell>
          <cell r="G1979" t="str">
            <v>Other</v>
          </cell>
          <cell r="H1979" t="str">
            <v>R18</v>
          </cell>
          <cell r="I1979" t="str">
            <v>Малоценка</v>
          </cell>
        </row>
        <row r="1980">
          <cell r="A1980" t="str">
            <v>MCP-42</v>
          </cell>
          <cell r="B1980" t="str">
            <v>Аккумулятор</v>
          </cell>
          <cell r="C1980" t="str">
            <v>TP Supplier</v>
          </cell>
          <cell r="G1980" t="str">
            <v>Other</v>
          </cell>
          <cell r="H1980" t="str">
            <v>R16</v>
          </cell>
          <cell r="I1980" t="str">
            <v>Хозяйственные</v>
          </cell>
        </row>
        <row r="1981">
          <cell r="A1981" t="str">
            <v>MCP-428</v>
          </cell>
          <cell r="B1981" t="str">
            <v>КАПЛЯ VOX</v>
          </cell>
          <cell r="C1981" t="str">
            <v>TP Supplier</v>
          </cell>
          <cell r="G1981" t="str">
            <v>Other</v>
          </cell>
          <cell r="H1981" t="str">
            <v>R15</v>
          </cell>
          <cell r="I1981" t="str">
            <v>Средства д/уборки помещений</v>
          </cell>
        </row>
        <row r="1982">
          <cell r="A1982" t="str">
            <v>MCP-430</v>
          </cell>
          <cell r="B1982" t="str">
            <v>Пюржавель</v>
          </cell>
          <cell r="C1982" t="str">
            <v>TP Supplier</v>
          </cell>
          <cell r="G1982" t="str">
            <v>Other</v>
          </cell>
          <cell r="H1982" t="str">
            <v>R16</v>
          </cell>
          <cell r="I1982" t="str">
            <v>Хозяйственные</v>
          </cell>
        </row>
        <row r="1983">
          <cell r="A1983" t="str">
            <v>MCP-45</v>
          </cell>
          <cell r="B1983" t="str">
            <v>Дизельное топливо</v>
          </cell>
          <cell r="C1983" t="str">
            <v>TP Supplier</v>
          </cell>
          <cell r="G1983" t="str">
            <v>Other</v>
          </cell>
          <cell r="H1983" t="str">
            <v>R16</v>
          </cell>
          <cell r="I1983" t="str">
            <v>Хозяйственные</v>
          </cell>
        </row>
        <row r="1984">
          <cell r="A1984" t="str">
            <v>MCP-461</v>
          </cell>
          <cell r="B1984" t="str">
            <v>Насос самовсасывающий Calpeda A50-125AE 220B</v>
          </cell>
          <cell r="C1984" t="str">
            <v>TP Supplier</v>
          </cell>
          <cell r="G1984" t="str">
            <v>Other</v>
          </cell>
          <cell r="H1984" t="str">
            <v>R16</v>
          </cell>
          <cell r="I1984" t="str">
            <v>Хозяйственные</v>
          </cell>
        </row>
        <row r="1985">
          <cell r="A1985" t="str">
            <v>MCP-465</v>
          </cell>
          <cell r="B1985" t="str">
            <v>Картридж полипропиленовый 1 мкм для SL-10</v>
          </cell>
          <cell r="C1985" t="str">
            <v>TP Supplier</v>
          </cell>
          <cell r="G1985" t="str">
            <v>Other</v>
          </cell>
          <cell r="H1985" t="str">
            <v>R16</v>
          </cell>
          <cell r="I1985" t="str">
            <v>Материал HD</v>
          </cell>
        </row>
        <row r="1986">
          <cell r="A1986" t="str">
            <v>MCP-466</v>
          </cell>
          <cell r="B1986" t="str">
            <v>Вентиль</v>
          </cell>
          <cell r="C1986" t="str">
            <v>TP Supplier</v>
          </cell>
          <cell r="G1986" t="str">
            <v>Other</v>
          </cell>
          <cell r="H1986" t="str">
            <v>R16</v>
          </cell>
          <cell r="I1986" t="str">
            <v>Хозяйственные</v>
          </cell>
        </row>
        <row r="1987">
          <cell r="A1987" t="str">
            <v>MCP-469</v>
          </cell>
          <cell r="B1987" t="str">
            <v>Системный блок G870</v>
          </cell>
          <cell r="C1987" t="str">
            <v>TP Supplier</v>
          </cell>
          <cell r="G1987" t="str">
            <v>Other</v>
          </cell>
          <cell r="H1987" t="str">
            <v>R18</v>
          </cell>
          <cell r="I1987" t="str">
            <v>Малоценка</v>
          </cell>
        </row>
        <row r="1988">
          <cell r="A1988" t="str">
            <v>MCP-48</v>
          </cell>
          <cell r="B1988" t="str">
            <v xml:space="preserve">Вилка </v>
          </cell>
          <cell r="C1988" t="str">
            <v>TP Supplier</v>
          </cell>
          <cell r="G1988" t="str">
            <v>Other</v>
          </cell>
          <cell r="H1988" t="str">
            <v>R16</v>
          </cell>
          <cell r="I1988" t="str">
            <v>Хозяйственные</v>
          </cell>
        </row>
        <row r="1989">
          <cell r="A1989" t="str">
            <v>MCP-484</v>
          </cell>
          <cell r="B1989" t="str">
            <v>Обогреватель</v>
          </cell>
          <cell r="C1989" t="str">
            <v>TP Supplier</v>
          </cell>
          <cell r="G1989" t="str">
            <v>Other</v>
          </cell>
          <cell r="H1989" t="str">
            <v>R18</v>
          </cell>
          <cell r="I1989" t="str">
            <v>Малоценка</v>
          </cell>
        </row>
        <row r="1990">
          <cell r="A1990" t="str">
            <v>MCP-486</v>
          </cell>
          <cell r="B1990" t="str">
            <v xml:space="preserve">Приставка для цифрового телевидения </v>
          </cell>
          <cell r="C1990" t="str">
            <v>TP Supplier</v>
          </cell>
          <cell r="G1990" t="str">
            <v>Other</v>
          </cell>
          <cell r="H1990" t="str">
            <v>R18</v>
          </cell>
          <cell r="I1990" t="str">
            <v>Малоценка</v>
          </cell>
        </row>
        <row r="1991">
          <cell r="A1991" t="str">
            <v>MCP-49</v>
          </cell>
          <cell r="B1991" t="str">
            <v>Гель Тирет для чистки труб</v>
          </cell>
          <cell r="C1991" t="str">
            <v>TP Supplier</v>
          </cell>
          <cell r="G1991" t="str">
            <v>Other</v>
          </cell>
          <cell r="H1991" t="str">
            <v>R15</v>
          </cell>
          <cell r="I1991" t="str">
            <v>Средства д/уборки помещений</v>
          </cell>
        </row>
        <row r="1992">
          <cell r="A1992" t="str">
            <v>MCP-50</v>
          </cell>
          <cell r="B1992" t="str">
            <v>Гель для дефибриллятора</v>
          </cell>
          <cell r="C1992" t="str">
            <v>TP Supplier</v>
          </cell>
          <cell r="G1992" t="str">
            <v>Other</v>
          </cell>
          <cell r="H1992" t="str">
            <v>R16</v>
          </cell>
          <cell r="I1992" t="str">
            <v>Хозяйственные</v>
          </cell>
        </row>
        <row r="1993">
          <cell r="A1993" t="str">
            <v>MCP-502</v>
          </cell>
          <cell r="B1993" t="str">
            <v>Конденсатор НСН212</v>
          </cell>
          <cell r="C1993" t="str">
            <v>TP Supplier</v>
          </cell>
          <cell r="G1993" t="str">
            <v>Other</v>
          </cell>
          <cell r="H1993" t="str">
            <v>R16</v>
          </cell>
          <cell r="I1993" t="str">
            <v>Хозяйственные</v>
          </cell>
        </row>
        <row r="1994">
          <cell r="A1994" t="str">
            <v>MCP-503</v>
          </cell>
          <cell r="B1994" t="str">
            <v>Трансформатор 6170 W1D</v>
          </cell>
          <cell r="C1994" t="str">
            <v>TP Supplier</v>
          </cell>
          <cell r="G1994" t="str">
            <v>Other</v>
          </cell>
          <cell r="H1994" t="str">
            <v>R18</v>
          </cell>
          <cell r="I1994" t="str">
            <v>Малоценка</v>
          </cell>
        </row>
        <row r="1995">
          <cell r="A1995" t="str">
            <v>MCP-504</v>
          </cell>
          <cell r="B1995" t="str">
            <v>Диод высоковольтный</v>
          </cell>
          <cell r="C1995" t="str">
            <v>TP Supplier</v>
          </cell>
          <cell r="G1995" t="str">
            <v>Other</v>
          </cell>
          <cell r="H1995" t="str">
            <v>R16</v>
          </cell>
          <cell r="I1995" t="str">
            <v>Хозяйственные</v>
          </cell>
        </row>
        <row r="1996">
          <cell r="A1996" t="str">
            <v>MCP-506</v>
          </cell>
          <cell r="B1996" t="str">
            <v>Упаковка ПН (поддон)</v>
          </cell>
          <cell r="C1996" t="str">
            <v>TP Supplier</v>
          </cell>
          <cell r="G1996" t="str">
            <v>Other</v>
          </cell>
          <cell r="H1996" t="str">
            <v>R16</v>
          </cell>
          <cell r="I1996" t="str">
            <v>Хозяйственные</v>
          </cell>
        </row>
        <row r="1997">
          <cell r="A1997" t="str">
            <v>MCP-519</v>
          </cell>
          <cell r="B1997" t="str">
            <v>Контактор</v>
          </cell>
          <cell r="C1997" t="str">
            <v>TP Supplier</v>
          </cell>
          <cell r="G1997" t="str">
            <v>Other</v>
          </cell>
          <cell r="H1997" t="str">
            <v>R18</v>
          </cell>
          <cell r="I1997" t="str">
            <v>Малоценка</v>
          </cell>
        </row>
        <row r="1998">
          <cell r="A1998" t="str">
            <v>MCP-520</v>
          </cell>
          <cell r="B1998" t="str">
            <v>Магнетрон 2М214 (39F)</v>
          </cell>
          <cell r="C1998" t="str">
            <v>TP Supplier</v>
          </cell>
          <cell r="G1998" t="str">
            <v>Other</v>
          </cell>
          <cell r="H1998" t="str">
            <v>R16</v>
          </cell>
          <cell r="I1998" t="str">
            <v>Хозяйственные</v>
          </cell>
        </row>
        <row r="1999">
          <cell r="A1999" t="str">
            <v>MCP-528</v>
          </cell>
          <cell r="B1999" t="str">
            <v xml:space="preserve">Сгон </v>
          </cell>
          <cell r="C1999" t="str">
            <v>TP Supplier</v>
          </cell>
          <cell r="G1999" t="str">
            <v>Other</v>
          </cell>
          <cell r="H1999" t="str">
            <v>R16</v>
          </cell>
          <cell r="I1999" t="str">
            <v>Хозяйственные</v>
          </cell>
        </row>
        <row r="2000">
          <cell r="A2000" t="str">
            <v>MCP-603</v>
          </cell>
          <cell r="B2000" t="str">
            <v>Вентилятор напольный</v>
          </cell>
          <cell r="C2000" t="str">
            <v>TP Supplier</v>
          </cell>
          <cell r="G2000" t="str">
            <v>Other</v>
          </cell>
          <cell r="H2000" t="str">
            <v>R18</v>
          </cell>
          <cell r="I2000" t="str">
            <v>Малоценка</v>
          </cell>
        </row>
        <row r="2001">
          <cell r="A2001" t="str">
            <v>MCP-610</v>
          </cell>
          <cell r="B2001" t="str">
            <v>Вкладыш с перфорацией А4</v>
          </cell>
          <cell r="C2001" t="str">
            <v>TP Supplier</v>
          </cell>
          <cell r="G2001" t="str">
            <v>Other</v>
          </cell>
          <cell r="H2001" t="str">
            <v>R17</v>
          </cell>
          <cell r="I2001" t="str">
            <v>Канцтовары</v>
          </cell>
        </row>
        <row r="2002">
          <cell r="A2002" t="str">
            <v>MCP-616</v>
          </cell>
          <cell r="B2002" t="str">
            <v>Гаситель гидроудара</v>
          </cell>
          <cell r="C2002" t="str">
            <v>TP Supplier</v>
          </cell>
          <cell r="G2002" t="str">
            <v>Other</v>
          </cell>
          <cell r="H2002" t="str">
            <v>R16</v>
          </cell>
          <cell r="I2002" t="str">
            <v>Хозяйственные</v>
          </cell>
        </row>
        <row r="2003">
          <cell r="A2003" t="str">
            <v>MCP-617</v>
          </cell>
          <cell r="B2003" t="str">
            <v>Фильтр сетевой</v>
          </cell>
          <cell r="C2003" t="str">
            <v>TP Supplier</v>
          </cell>
          <cell r="G2003" t="str">
            <v>Other</v>
          </cell>
          <cell r="H2003" t="str">
            <v>R16</v>
          </cell>
          <cell r="I2003" t="str">
            <v>Хозяйственные</v>
          </cell>
        </row>
        <row r="2004">
          <cell r="A2004" t="str">
            <v>MCP-621</v>
          </cell>
          <cell r="B2004" t="str">
            <v>Футорка 1/2*1/4</v>
          </cell>
          <cell r="C2004" t="str">
            <v>TP Supplier</v>
          </cell>
          <cell r="G2004" t="str">
            <v>Other</v>
          </cell>
          <cell r="H2004" t="str">
            <v>R16</v>
          </cell>
          <cell r="I2004" t="str">
            <v>Хозяйственные</v>
          </cell>
        </row>
        <row r="2005">
          <cell r="A2005" t="str">
            <v>MCP-622</v>
          </cell>
          <cell r="B2005" t="str">
            <v>Фильтр воздушный Hyundai</v>
          </cell>
          <cell r="C2005" t="str">
            <v>TP Supplier</v>
          </cell>
          <cell r="G2005" t="str">
            <v>Other</v>
          </cell>
          <cell r="H2005" t="str">
            <v>R16</v>
          </cell>
          <cell r="I2005" t="str">
            <v>Хозяйственные</v>
          </cell>
        </row>
        <row r="2006">
          <cell r="A2006" t="str">
            <v>MCP-623</v>
          </cell>
          <cell r="B2006" t="str">
            <v>Установочные комплекты Microsoft/Win Pro 7 SP1 32-bit Russian CIS 1pk DSP OEI DVD</v>
          </cell>
          <cell r="C2006" t="str">
            <v>TP Supplier</v>
          </cell>
          <cell r="G2006" t="str">
            <v>Other</v>
          </cell>
          <cell r="H2006" t="str">
            <v>R16</v>
          </cell>
          <cell r="I2006" t="str">
            <v>Хозяйственные</v>
          </cell>
        </row>
        <row r="2007">
          <cell r="A2007" t="str">
            <v>MCP-625</v>
          </cell>
          <cell r="B2007" t="str">
            <v>Канцелярский набор "Минидеск"</v>
          </cell>
          <cell r="C2007" t="str">
            <v>TP Supplier</v>
          </cell>
          <cell r="G2007" t="str">
            <v>Other</v>
          </cell>
          <cell r="H2007" t="str">
            <v>R17</v>
          </cell>
          <cell r="I2007" t="str">
            <v>Канцтовары</v>
          </cell>
        </row>
        <row r="2008">
          <cell r="A2008" t="str">
            <v>MCP-639</v>
          </cell>
          <cell r="B2008" t="str">
            <v xml:space="preserve">Скрепки </v>
          </cell>
          <cell r="C2008" t="str">
            <v>TP Supplier</v>
          </cell>
          <cell r="G2008" t="str">
            <v>Other</v>
          </cell>
          <cell r="H2008" t="str">
            <v>R17</v>
          </cell>
          <cell r="I2008" t="str">
            <v>Канцтовары</v>
          </cell>
        </row>
        <row r="2009">
          <cell r="A2009" t="str">
            <v>MCP-647</v>
          </cell>
          <cell r="B2009" t="str">
            <v>Панель ПВХ</v>
          </cell>
          <cell r="C2009" t="str">
            <v>TP Supplier</v>
          </cell>
          <cell r="G2009" t="str">
            <v>Other</v>
          </cell>
          <cell r="H2009" t="str">
            <v>R16</v>
          </cell>
          <cell r="I2009" t="str">
            <v>Хозяйственные</v>
          </cell>
        </row>
        <row r="2010">
          <cell r="A2010" t="str">
            <v>MCP-662</v>
          </cell>
          <cell r="B2010" t="str">
            <v>Светильник АСД</v>
          </cell>
          <cell r="C2010" t="str">
            <v>TP Supplier</v>
          </cell>
          <cell r="G2010" t="str">
            <v>Other</v>
          </cell>
          <cell r="H2010" t="str">
            <v>R18</v>
          </cell>
          <cell r="I2010" t="str">
            <v>Малоценка</v>
          </cell>
        </row>
        <row r="2011">
          <cell r="A2011" t="str">
            <v>MCP-666</v>
          </cell>
          <cell r="B2011" t="str">
            <v>Концетратор кислорода Армед</v>
          </cell>
          <cell r="C2011" t="str">
            <v>TP Supplier</v>
          </cell>
          <cell r="G2011" t="str">
            <v>Other</v>
          </cell>
          <cell r="H2011" t="str">
            <v>R16</v>
          </cell>
          <cell r="I2011" t="str">
            <v>Хозяйственные</v>
          </cell>
        </row>
        <row r="2012">
          <cell r="A2012" t="str">
            <v>MCP-669</v>
          </cell>
          <cell r="B2012" t="str">
            <v>ИП 212-141</v>
          </cell>
          <cell r="C2012" t="str">
            <v>TP Supplier</v>
          </cell>
          <cell r="G2012" t="str">
            <v>Other</v>
          </cell>
          <cell r="H2012" t="str">
            <v>R16</v>
          </cell>
          <cell r="I2012" t="str">
            <v>Хозяйственные</v>
          </cell>
        </row>
        <row r="2013">
          <cell r="A2013" t="str">
            <v>MCP-68</v>
          </cell>
          <cell r="B2013" t="str">
            <v>Корпус Гейзер тайфун ВВ 20"х1"</v>
          </cell>
          <cell r="C2013" t="str">
            <v>TP Supplier</v>
          </cell>
          <cell r="G2013" t="str">
            <v>Other</v>
          </cell>
          <cell r="H2013" t="str">
            <v>R16</v>
          </cell>
          <cell r="I2013" t="str">
            <v>Хозяйственные</v>
          </cell>
        </row>
        <row r="2014">
          <cell r="A2014" t="str">
            <v>MCP-712</v>
          </cell>
          <cell r="B2014" t="str">
            <v>"Пастум" для упл.резьб.соединений</v>
          </cell>
          <cell r="C2014" t="str">
            <v>TP Supplier</v>
          </cell>
          <cell r="G2014" t="str">
            <v>Other</v>
          </cell>
          <cell r="H2014" t="str">
            <v>R16</v>
          </cell>
          <cell r="I2014" t="str">
            <v>Хозяйственные</v>
          </cell>
        </row>
        <row r="2015">
          <cell r="A2015" t="str">
            <v>MCP-715</v>
          </cell>
          <cell r="B2015" t="str">
            <v>Дюбель 3*68,5мм</v>
          </cell>
          <cell r="C2015" t="str">
            <v>TP Supplier</v>
          </cell>
          <cell r="G2015" t="str">
            <v>Other</v>
          </cell>
          <cell r="H2015" t="str">
            <v>R16</v>
          </cell>
          <cell r="I2015" t="str">
            <v>Хозяйственные</v>
          </cell>
        </row>
        <row r="2016">
          <cell r="A2016" t="str">
            <v>MCP-716</v>
          </cell>
          <cell r="B2016" t="str">
            <v>Смарт-карта с нанесением изображения</v>
          </cell>
          <cell r="C2016" t="str">
            <v>TP Supplier</v>
          </cell>
          <cell r="G2016" t="str">
            <v>Other</v>
          </cell>
          <cell r="H2016" t="str">
            <v>R18</v>
          </cell>
          <cell r="I2016" t="str">
            <v>Малоценка</v>
          </cell>
        </row>
        <row r="2017">
          <cell r="A2017" t="str">
            <v>MCP-72</v>
          </cell>
          <cell r="B2017" t="str">
            <v>Кулер Hot Frost V 802 CES</v>
          </cell>
          <cell r="C2017" t="str">
            <v>TP Supplier</v>
          </cell>
          <cell r="G2017" t="str">
            <v>Other</v>
          </cell>
          <cell r="H2017" t="str">
            <v>R18</v>
          </cell>
          <cell r="I2017" t="str">
            <v>Малоценка</v>
          </cell>
        </row>
        <row r="2018">
          <cell r="A2018" t="str">
            <v>MCP-722</v>
          </cell>
          <cell r="B2018" t="str">
            <v>Весы электронные 2 500</v>
          </cell>
          <cell r="C2018" t="str">
            <v>TP Supplier</v>
          </cell>
          <cell r="G2018" t="str">
            <v>Other</v>
          </cell>
          <cell r="H2018" t="str">
            <v>R18</v>
          </cell>
          <cell r="I2018" t="str">
            <v>Малоценка</v>
          </cell>
        </row>
        <row r="2019">
          <cell r="A2019" t="str">
            <v>MCP-725</v>
          </cell>
          <cell r="B2019" t="str">
            <v xml:space="preserve">Набор шестигранников </v>
          </cell>
          <cell r="C2019" t="str">
            <v>TP Supplier</v>
          </cell>
          <cell r="G2019" t="str">
            <v>Other</v>
          </cell>
          <cell r="H2019" t="str">
            <v>R16</v>
          </cell>
          <cell r="I2019" t="str">
            <v>Хозяйственные</v>
          </cell>
        </row>
        <row r="2020">
          <cell r="A2020" t="str">
            <v>MCP-727</v>
          </cell>
          <cell r="B2020" t="str">
            <v>Прибор UT-50D</v>
          </cell>
          <cell r="C2020" t="str">
            <v>TP Supplier</v>
          </cell>
          <cell r="G2020" t="str">
            <v>Other</v>
          </cell>
          <cell r="H2020" t="str">
            <v>R16</v>
          </cell>
          <cell r="I2020" t="str">
            <v>Хозяйственные</v>
          </cell>
        </row>
        <row r="2021">
          <cell r="A2021" t="str">
            <v>MCP-816</v>
          </cell>
          <cell r="B2021" t="str">
            <v>Редуктор пониженного давления</v>
          </cell>
          <cell r="C2021" t="str">
            <v>TP Supplier</v>
          </cell>
          <cell r="G2021" t="str">
            <v>Other</v>
          </cell>
          <cell r="H2021" t="str">
            <v>R16</v>
          </cell>
          <cell r="I2021" t="str">
            <v>Хозяйственные</v>
          </cell>
        </row>
        <row r="2022">
          <cell r="A2022" t="str">
            <v>MCP-817</v>
          </cell>
          <cell r="B2022" t="str">
            <v>Соединитель 32*1</v>
          </cell>
          <cell r="C2022" t="str">
            <v>TP Supplier</v>
          </cell>
          <cell r="G2022" t="str">
            <v>Other</v>
          </cell>
          <cell r="H2022" t="str">
            <v>R16</v>
          </cell>
          <cell r="I2022" t="str">
            <v>Хозяйственные</v>
          </cell>
        </row>
        <row r="2023">
          <cell r="A2023" t="str">
            <v>MCP-825</v>
          </cell>
          <cell r="B2023" t="str">
            <v>Порог алюминиевый</v>
          </cell>
          <cell r="C2023" t="str">
            <v>TP Supplier</v>
          </cell>
          <cell r="G2023" t="str">
            <v>Other</v>
          </cell>
          <cell r="H2023" t="str">
            <v>R16</v>
          </cell>
          <cell r="I2023" t="str">
            <v>Хозяйственные</v>
          </cell>
        </row>
        <row r="2024">
          <cell r="A2024" t="str">
            <v>MCP-826</v>
          </cell>
          <cell r="B2024" t="str">
            <v>Картон белый А4</v>
          </cell>
          <cell r="C2024" t="str">
            <v>TP Supplier</v>
          </cell>
          <cell r="G2024" t="str">
            <v>Other</v>
          </cell>
          <cell r="H2024" t="str">
            <v>R17</v>
          </cell>
          <cell r="I2024" t="str">
            <v>Канцтовары</v>
          </cell>
        </row>
        <row r="2025">
          <cell r="A2025" t="str">
            <v>MCP-833</v>
          </cell>
          <cell r="B2025" t="str">
            <v>MCP-833 Щетка насадка для пола</v>
          </cell>
          <cell r="C2025" t="str">
            <v>TP Supplier</v>
          </cell>
          <cell r="G2025" t="str">
            <v>Other</v>
          </cell>
          <cell r="H2025" t="str">
            <v>R16</v>
          </cell>
          <cell r="I2025" t="str">
            <v>Хозяйственные</v>
          </cell>
        </row>
        <row r="2026">
          <cell r="A2026" t="str">
            <v>MCP-85</v>
          </cell>
          <cell r="B2026" t="str">
            <v>Мотор масло GTD Magnatec SAF (кан.1л)</v>
          </cell>
          <cell r="C2026" t="str">
            <v>TP Supplier</v>
          </cell>
          <cell r="G2026" t="str">
            <v>Other</v>
          </cell>
          <cell r="H2026" t="str">
            <v>R16</v>
          </cell>
          <cell r="I2026" t="str">
            <v>Хозяйственные</v>
          </cell>
        </row>
        <row r="2027">
          <cell r="A2027" t="str">
            <v>MCP-851</v>
          </cell>
          <cell r="B2027" t="str">
            <v>MCP-851 Бак на колесах для мусора без педали 120л</v>
          </cell>
          <cell r="C2027" t="str">
            <v>TP Supplier</v>
          </cell>
          <cell r="G2027" t="str">
            <v>Other</v>
          </cell>
          <cell r="H2027" t="str">
            <v>R16</v>
          </cell>
          <cell r="I2027" t="str">
            <v>Хозяйственные</v>
          </cell>
        </row>
        <row r="2028">
          <cell r="A2028" t="str">
            <v>MCP-853</v>
          </cell>
          <cell r="B2028" t="str">
            <v>Коврик придв. грязезащитная резина</v>
          </cell>
          <cell r="C2028" t="str">
            <v>TP Supplier</v>
          </cell>
          <cell r="G2028" t="str">
            <v>Other</v>
          </cell>
          <cell r="H2028" t="str">
            <v>R16</v>
          </cell>
          <cell r="I2028" t="str">
            <v>Хозяйственные</v>
          </cell>
        </row>
        <row r="2029">
          <cell r="A2029" t="str">
            <v>MCP-869</v>
          </cell>
          <cell r="B2029" t="str">
            <v>Гвозди жидкие</v>
          </cell>
          <cell r="C2029" t="str">
            <v>TP Supplier</v>
          </cell>
          <cell r="G2029" t="str">
            <v>Other</v>
          </cell>
          <cell r="H2029" t="str">
            <v>R16</v>
          </cell>
          <cell r="I2029" t="str">
            <v>Хозяйственные</v>
          </cell>
        </row>
        <row r="2030">
          <cell r="A2030" t="str">
            <v>MCP-874</v>
          </cell>
          <cell r="B2030" t="str">
            <v>MCP-874 Корзина для бумаг</v>
          </cell>
          <cell r="C2030" t="str">
            <v>TP Supplier</v>
          </cell>
          <cell r="G2030" t="str">
            <v>Other</v>
          </cell>
          <cell r="H2030" t="str">
            <v>R16</v>
          </cell>
          <cell r="I2030" t="str">
            <v>Хозяйственные</v>
          </cell>
        </row>
        <row r="2031">
          <cell r="A2031" t="str">
            <v>MCP-900</v>
          </cell>
          <cell r="B2031" t="str">
            <v>MCP-900 Стол медицинский СМ-К-04</v>
          </cell>
          <cell r="C2031" t="str">
            <v>TP Supplier</v>
          </cell>
          <cell r="G2031" t="str">
            <v>Other</v>
          </cell>
          <cell r="H2031" t="str">
            <v>R16</v>
          </cell>
          <cell r="I2031" t="str">
            <v>Хозяйственные</v>
          </cell>
        </row>
        <row r="2032">
          <cell r="A2032" t="str">
            <v>MCP-909</v>
          </cell>
          <cell r="B2032" t="str">
            <v>Ростомер медицинский</v>
          </cell>
          <cell r="C2032" t="str">
            <v>TP Supplier</v>
          </cell>
          <cell r="G2032" t="str">
            <v>Other</v>
          </cell>
          <cell r="H2032" t="str">
            <v>R18</v>
          </cell>
          <cell r="I2032" t="str">
            <v>Малоценка</v>
          </cell>
        </row>
        <row r="2033">
          <cell r="A2033" t="str">
            <v>MCP-912</v>
          </cell>
          <cell r="B2033" t="str">
            <v>Лупа с ручкой</v>
          </cell>
          <cell r="C2033" t="str">
            <v>TP Supplier</v>
          </cell>
          <cell r="G2033" t="str">
            <v>Other</v>
          </cell>
          <cell r="H2033" t="str">
            <v>R17</v>
          </cell>
          <cell r="I2033" t="str">
            <v>Канцтовары</v>
          </cell>
        </row>
        <row r="2034">
          <cell r="A2034" t="str">
            <v>MCP-922</v>
          </cell>
          <cell r="B2034" t="str">
            <v>Верстак</v>
          </cell>
          <cell r="C2034" t="str">
            <v>TP Supplier</v>
          </cell>
          <cell r="G2034" t="str">
            <v>Other</v>
          </cell>
          <cell r="H2034" t="str">
            <v>R18</v>
          </cell>
          <cell r="I2034" t="str">
            <v>Малоценка</v>
          </cell>
        </row>
        <row r="2035">
          <cell r="A2035" t="str">
            <v>MCP-925</v>
          </cell>
          <cell r="B2035" t="str">
            <v>Печать автоматическая</v>
          </cell>
          <cell r="C2035" t="str">
            <v>TP Supplier</v>
          </cell>
          <cell r="G2035" t="str">
            <v>Other</v>
          </cell>
          <cell r="H2035" t="str">
            <v>R17</v>
          </cell>
          <cell r="I2035" t="str">
            <v>Канцтовары</v>
          </cell>
        </row>
        <row r="2036">
          <cell r="A2036" t="str">
            <v>MCP-934</v>
          </cell>
          <cell r="B2036" t="str">
            <v>Молоток кованый с метал. ручкой</v>
          </cell>
          <cell r="C2036" t="str">
            <v>TP Supplier</v>
          </cell>
          <cell r="G2036" t="str">
            <v>Other</v>
          </cell>
          <cell r="H2036" t="str">
            <v>R16</v>
          </cell>
          <cell r="I2036" t="str">
            <v>Хозяйственные</v>
          </cell>
        </row>
        <row r="2037">
          <cell r="A2037" t="str">
            <v>MCP-936</v>
          </cell>
          <cell r="B2037" t="str">
            <v>Смазка универсальная</v>
          </cell>
          <cell r="C2037" t="str">
            <v>TP Supplier</v>
          </cell>
          <cell r="G2037" t="str">
            <v>Other</v>
          </cell>
          <cell r="H2037" t="str">
            <v>R16</v>
          </cell>
          <cell r="I2037" t="str">
            <v>Хозяйственные</v>
          </cell>
        </row>
        <row r="2038">
          <cell r="A2038" t="str">
            <v>MCP-94</v>
          </cell>
          <cell r="B2038" t="str">
            <v>Опора 25</v>
          </cell>
          <cell r="C2038" t="str">
            <v>TP Supplier</v>
          </cell>
          <cell r="G2038" t="str">
            <v>Other</v>
          </cell>
          <cell r="H2038" t="str">
            <v>R16</v>
          </cell>
          <cell r="I2038" t="str">
            <v>Хозяйственные</v>
          </cell>
        </row>
        <row r="2039">
          <cell r="A2039" t="str">
            <v>MCP-952</v>
          </cell>
          <cell r="B2039" t="str">
            <v xml:space="preserve">MCP-952 Поплавковый выключатель </v>
          </cell>
          <cell r="C2039" t="str">
            <v>TP Supplier</v>
          </cell>
          <cell r="G2039" t="str">
            <v>Other</v>
          </cell>
          <cell r="H2039" t="str">
            <v>R18</v>
          </cell>
          <cell r="I2039" t="str">
            <v>Малоценка</v>
          </cell>
        </row>
        <row r="2040">
          <cell r="A2040" t="str">
            <v>MCP-957</v>
          </cell>
          <cell r="B2040" t="str">
            <v xml:space="preserve">Фотобумага </v>
          </cell>
          <cell r="C2040" t="str">
            <v>TP Supplier</v>
          </cell>
          <cell r="G2040" t="str">
            <v>Other</v>
          </cell>
          <cell r="H2040" t="str">
            <v>R17</v>
          </cell>
          <cell r="I2040" t="str">
            <v>Канцтовары</v>
          </cell>
        </row>
        <row r="2041">
          <cell r="A2041" t="str">
            <v>MCP-964</v>
          </cell>
          <cell r="B2041" t="str">
            <v>MCP-964 Короб архивный Комус на 5 лотков</v>
          </cell>
          <cell r="C2041" t="str">
            <v>TP Supplier</v>
          </cell>
          <cell r="G2041" t="str">
            <v>Other</v>
          </cell>
          <cell r="H2041" t="str">
            <v>R10</v>
          </cell>
          <cell r="I2041" t="str">
            <v>Хозяйственные</v>
          </cell>
        </row>
        <row r="2042">
          <cell r="A2042" t="str">
            <v>MCP-969</v>
          </cell>
          <cell r="B2042" t="str">
            <v>Круг отрезной</v>
          </cell>
          <cell r="C2042" t="str">
            <v>TP Supplier</v>
          </cell>
          <cell r="G2042" t="str">
            <v>Other</v>
          </cell>
          <cell r="H2042" t="str">
            <v>R16</v>
          </cell>
          <cell r="I2042" t="str">
            <v>Хозяйственные</v>
          </cell>
        </row>
        <row r="2043">
          <cell r="A2043" t="str">
            <v>MCP-977</v>
          </cell>
          <cell r="B2043" t="str">
            <v>ЭПРА ЛЛ</v>
          </cell>
          <cell r="C2043" t="str">
            <v>TP Supplier</v>
          </cell>
          <cell r="G2043" t="str">
            <v>Other</v>
          </cell>
          <cell r="H2043" t="str">
            <v>R16</v>
          </cell>
          <cell r="I2043" t="str">
            <v>Хозяйственные</v>
          </cell>
        </row>
        <row r="2044">
          <cell r="A2044" t="str">
            <v>MCP-982</v>
          </cell>
          <cell r="B2044" t="str">
            <v>Визитные карточки</v>
          </cell>
          <cell r="C2044" t="str">
            <v>TP Supplier</v>
          </cell>
          <cell r="G2044" t="str">
            <v>Other</v>
          </cell>
          <cell r="H2044" t="str">
            <v>R17</v>
          </cell>
          <cell r="I2044" t="str">
            <v>Канцтовары</v>
          </cell>
        </row>
        <row r="2045">
          <cell r="A2045" t="str">
            <v>MDS3020A</v>
          </cell>
          <cell r="B2045" t="str">
            <v>PINCETT</v>
          </cell>
          <cell r="C2045" t="str">
            <v>TP Supplier</v>
          </cell>
          <cell r="D2045">
            <v>98</v>
          </cell>
          <cell r="E2045">
            <v>964</v>
          </cell>
          <cell r="F2045" t="str">
            <v>Y53</v>
          </cell>
          <cell r="G2045" t="str">
            <v>Other</v>
          </cell>
          <cell r="H2045" t="str">
            <v>R11</v>
          </cell>
          <cell r="I2045" t="str">
            <v>Медицинский инструментарий</v>
          </cell>
        </row>
        <row r="2046">
          <cell r="A2046" t="str">
            <v>NG10347</v>
          </cell>
          <cell r="B2046" t="str">
            <v>ТЕЛЕЖКА ДЛЯ МЕД. ОТХОДОВ</v>
          </cell>
          <cell r="C2046" t="str">
            <v>TP Supplier</v>
          </cell>
          <cell r="D2046">
            <v>98</v>
          </cell>
          <cell r="E2046">
            <v>990</v>
          </cell>
          <cell r="F2046" t="str">
            <v>ZX8</v>
          </cell>
          <cell r="G2046" t="str">
            <v>Other</v>
          </cell>
          <cell r="H2046" t="str">
            <v>R18</v>
          </cell>
          <cell r="I2046" t="str">
            <v>Малоценка</v>
          </cell>
        </row>
        <row r="2047">
          <cell r="A2047" t="str">
            <v>NG11191</v>
          </cell>
          <cell r="B2047" t="str">
            <v>КОРЗИНА ДЛЯ ТЕЛЕЖКИ</v>
          </cell>
          <cell r="C2047" t="str">
            <v>TP Supplier</v>
          </cell>
          <cell r="D2047">
            <v>98</v>
          </cell>
          <cell r="E2047">
            <v>990</v>
          </cell>
          <cell r="F2047" t="str">
            <v>ZX8</v>
          </cell>
          <cell r="G2047" t="str">
            <v>Other</v>
          </cell>
          <cell r="H2047" t="str">
            <v>R18</v>
          </cell>
          <cell r="I2047" t="str">
            <v>Малоценка</v>
          </cell>
        </row>
        <row r="2048">
          <cell r="A2048" t="str">
            <v>NG12563</v>
          </cell>
          <cell r="B2048" t="str">
            <v>НАРУКАВНИКИ</v>
          </cell>
          <cell r="C2048" t="str">
            <v>TP Supplier</v>
          </cell>
          <cell r="D2048">
            <v>98</v>
          </cell>
          <cell r="E2048">
            <v>990</v>
          </cell>
          <cell r="F2048" t="str">
            <v>ZX8</v>
          </cell>
          <cell r="G2048" t="str">
            <v>Other</v>
          </cell>
          <cell r="H2048" t="str">
            <v>R14</v>
          </cell>
          <cell r="I2048" t="str">
            <v>Мягкий инвентарь</v>
          </cell>
        </row>
        <row r="2049">
          <cell r="A2049" t="str">
            <v>PAR-05</v>
          </cell>
          <cell r="B2049" t="str">
            <v>Информационный стенд Пожарная безопасность 920*800 мм</v>
          </cell>
          <cell r="C2049" t="str">
            <v>TP Supplier</v>
          </cell>
          <cell r="G2049" t="str">
            <v>Other</v>
          </cell>
          <cell r="H2049" t="str">
            <v>R16</v>
          </cell>
          <cell r="I2049" t="str">
            <v>Хозяйственные</v>
          </cell>
        </row>
        <row r="2050">
          <cell r="A2050" t="str">
            <v>PAR-06</v>
          </cell>
          <cell r="B2050" t="str">
            <v>Лента для ЭКГ бумажная с тепловой записью</v>
          </cell>
          <cell r="C2050" t="str">
            <v>TP Supplier</v>
          </cell>
          <cell r="G2050" t="str">
            <v>Other</v>
          </cell>
          <cell r="H2050" t="str">
            <v>R16</v>
          </cell>
          <cell r="I2050" t="str">
            <v>Хозяйственные</v>
          </cell>
        </row>
        <row r="2051">
          <cell r="A2051" t="str">
            <v>PAR-07</v>
          </cell>
          <cell r="B2051" t="str">
            <v>Информационный стенд Информация 915*800 мм</v>
          </cell>
          <cell r="C2051" t="str">
            <v>TP Supplier</v>
          </cell>
          <cell r="G2051" t="str">
            <v>Other</v>
          </cell>
          <cell r="H2051" t="str">
            <v>R16</v>
          </cell>
          <cell r="I2051" t="str">
            <v>Хозяйственные</v>
          </cell>
        </row>
        <row r="2052">
          <cell r="A2052" t="str">
            <v>PAR-08</v>
          </cell>
          <cell r="B2052" t="str">
            <v>Шапочка Foliodress</v>
          </cell>
          <cell r="C2052" t="str">
            <v>TP Supplier</v>
          </cell>
          <cell r="G2052" t="str">
            <v>Other</v>
          </cell>
          <cell r="H2052" t="str">
            <v>R10</v>
          </cell>
          <cell r="I2052" t="str">
            <v>Медикаменты и перевязочные средства</v>
          </cell>
        </row>
        <row r="2053">
          <cell r="A2053" t="str">
            <v>PAR-09</v>
          </cell>
          <cell r="B2053" t="str">
            <v>сетевой фильтр</v>
          </cell>
          <cell r="C2053" t="str">
            <v>TP Supplier</v>
          </cell>
          <cell r="G2053" t="str">
            <v>Other</v>
          </cell>
          <cell r="H2053" t="str">
            <v>R16</v>
          </cell>
          <cell r="I2053" t="str">
            <v>Хозяйственные</v>
          </cell>
        </row>
        <row r="2054">
          <cell r="A2054" t="str">
            <v>PAR-10</v>
          </cell>
          <cell r="B2054" t="str">
            <v>персональный компьютер/системный блок</v>
          </cell>
          <cell r="C2054" t="str">
            <v>TP Supplier</v>
          </cell>
          <cell r="G2054" t="str">
            <v>Other</v>
          </cell>
          <cell r="H2054" t="str">
            <v>R18</v>
          </cell>
          <cell r="I2054" t="str">
            <v>Малоценка</v>
          </cell>
        </row>
        <row r="2055">
          <cell r="A2055" t="str">
            <v>PAR-11</v>
          </cell>
          <cell r="B2055" t="str">
            <v>Программное обеспечение для ПК</v>
          </cell>
          <cell r="C2055" t="str">
            <v>TP Supplier</v>
          </cell>
          <cell r="G2055" t="str">
            <v>Other</v>
          </cell>
          <cell r="H2055" t="str">
            <v>R16</v>
          </cell>
          <cell r="I2055" t="str">
            <v>Хозяйственные</v>
          </cell>
        </row>
        <row r="2056">
          <cell r="A2056" t="str">
            <v>PAR-12</v>
          </cell>
          <cell r="B2056" t="str">
            <v>Штамп</v>
          </cell>
          <cell r="C2056" t="str">
            <v>TP Supplier</v>
          </cell>
          <cell r="G2056" t="str">
            <v>Other</v>
          </cell>
          <cell r="H2056" t="str">
            <v>R17</v>
          </cell>
          <cell r="I2056" t="str">
            <v>Канцтовары</v>
          </cell>
        </row>
        <row r="2057">
          <cell r="A2057" t="str">
            <v>PAR-13</v>
          </cell>
          <cell r="B2057" t="str">
            <v>Клейкие закладки пласт</v>
          </cell>
          <cell r="C2057" t="str">
            <v>TP Supplier</v>
          </cell>
          <cell r="G2057" t="str">
            <v>Other</v>
          </cell>
          <cell r="H2057" t="str">
            <v>R17</v>
          </cell>
          <cell r="I2057" t="str">
            <v>Канцтовары</v>
          </cell>
        </row>
        <row r="2058">
          <cell r="A2058" t="str">
            <v>PAR-14</v>
          </cell>
          <cell r="B2058" t="str">
            <v>Папка с арочн.механизмом</v>
          </cell>
          <cell r="C2058" t="str">
            <v>TP Supplier</v>
          </cell>
          <cell r="G2058" t="str">
            <v>Other</v>
          </cell>
          <cell r="H2058" t="str">
            <v>R17</v>
          </cell>
          <cell r="I2058" t="str">
            <v>Канцтовары</v>
          </cell>
        </row>
        <row r="2059">
          <cell r="A2059" t="str">
            <v>PAR-21</v>
          </cell>
          <cell r="B2059" t="str">
            <v>Комплект белья хирургического</v>
          </cell>
          <cell r="C2059" t="str">
            <v>TP Supplier</v>
          </cell>
          <cell r="G2059" t="str">
            <v>Other</v>
          </cell>
          <cell r="H2059" t="str">
            <v>R10</v>
          </cell>
          <cell r="I2059" t="str">
            <v>Медикаменты и перевязочные средства</v>
          </cell>
        </row>
        <row r="2060">
          <cell r="A2060" t="str">
            <v>PAR-22</v>
          </cell>
          <cell r="B2060" t="str">
            <v>Бух книги регистр документов А4 96л</v>
          </cell>
          <cell r="C2060" t="str">
            <v>TP Supplier</v>
          </cell>
          <cell r="G2060" t="str">
            <v>Other</v>
          </cell>
          <cell r="H2060" t="str">
            <v>R17</v>
          </cell>
          <cell r="I2060" t="str">
            <v>Канцтовары</v>
          </cell>
        </row>
        <row r="2061">
          <cell r="A2061" t="str">
            <v>PAR-23</v>
          </cell>
          <cell r="B2061" t="str">
            <v>Тетрадь 48л. А5</v>
          </cell>
          <cell r="C2061" t="str">
            <v>TP Supplier</v>
          </cell>
          <cell r="G2061" t="str">
            <v>Other</v>
          </cell>
          <cell r="H2061" t="str">
            <v>R17</v>
          </cell>
          <cell r="I2061" t="str">
            <v>Канцтовары</v>
          </cell>
        </row>
        <row r="2062">
          <cell r="A2062" t="str">
            <v>PAR-24</v>
          </cell>
          <cell r="B2062" t="str">
            <v>Доска информационная текстиль Комус</v>
          </cell>
          <cell r="C2062" t="str">
            <v>TP Supplier</v>
          </cell>
          <cell r="G2062" t="str">
            <v>Other</v>
          </cell>
          <cell r="H2062" t="str">
            <v>R17</v>
          </cell>
          <cell r="I2062" t="str">
            <v>Канцтовары</v>
          </cell>
        </row>
        <row r="2063">
          <cell r="A2063" t="str">
            <v>PAR-25</v>
          </cell>
          <cell r="B2063" t="str">
            <v>Стиральный порошок</v>
          </cell>
          <cell r="C2063" t="str">
            <v>TP Supplier</v>
          </cell>
          <cell r="G2063" t="str">
            <v>Other</v>
          </cell>
          <cell r="H2063" t="str">
            <v>R15</v>
          </cell>
          <cell r="I2063" t="str">
            <v>Средства д/уборки помещений</v>
          </cell>
        </row>
        <row r="2064">
          <cell r="A2064" t="str">
            <v>PAR-26</v>
          </cell>
          <cell r="B2064" t="str">
            <v>Подставка для канцелярских мелочей</v>
          </cell>
          <cell r="C2064" t="str">
            <v>TP Supplier</v>
          </cell>
          <cell r="G2064" t="str">
            <v>Other</v>
          </cell>
          <cell r="H2064" t="str">
            <v>R17</v>
          </cell>
          <cell r="I2064" t="str">
            <v>Канцтовары</v>
          </cell>
        </row>
        <row r="2065">
          <cell r="A2065" t="str">
            <v>PAR-27</v>
          </cell>
          <cell r="B2065" t="str">
            <v>Отвод 32 мм*87</v>
          </cell>
          <cell r="C2065" t="str">
            <v>TP Supplier</v>
          </cell>
          <cell r="D2065">
            <v>98</v>
          </cell>
          <cell r="E2065">
            <v>990</v>
          </cell>
          <cell r="F2065" t="str">
            <v>ZX4</v>
          </cell>
          <cell r="G2065" t="str">
            <v>Other</v>
          </cell>
          <cell r="H2065" t="str">
            <v>R16</v>
          </cell>
          <cell r="I2065" t="str">
            <v>Хозяйственные</v>
          </cell>
        </row>
        <row r="2066">
          <cell r="A2066" t="str">
            <v>PAR-28</v>
          </cell>
          <cell r="B2066" t="str">
            <v>Труба раст.32*250</v>
          </cell>
          <cell r="C2066" t="str">
            <v>TP Supplier</v>
          </cell>
          <cell r="D2066">
            <v>98</v>
          </cell>
          <cell r="E2066">
            <v>990</v>
          </cell>
          <cell r="F2066" t="str">
            <v>ZX4</v>
          </cell>
          <cell r="G2066" t="str">
            <v>Other</v>
          </cell>
          <cell r="H2066" t="str">
            <v>R16</v>
          </cell>
          <cell r="I2066" t="str">
            <v>Хозяйственные</v>
          </cell>
        </row>
        <row r="2067">
          <cell r="A2067" t="str">
            <v>PAR-29</v>
          </cell>
          <cell r="B2067" t="str">
            <v>Редук. эксц. 50*32</v>
          </cell>
          <cell r="C2067" t="str">
            <v>TP Supplier</v>
          </cell>
          <cell r="D2067">
            <v>98</v>
          </cell>
          <cell r="E2067">
            <v>990</v>
          </cell>
          <cell r="F2067" t="str">
            <v>ZX4</v>
          </cell>
          <cell r="G2067" t="str">
            <v>Other</v>
          </cell>
          <cell r="H2067" t="str">
            <v>R16</v>
          </cell>
          <cell r="I2067" t="str">
            <v>Хозяйственные</v>
          </cell>
        </row>
        <row r="2068">
          <cell r="A2068" t="str">
            <v>PAR-30</v>
          </cell>
          <cell r="B2068" t="str">
            <v>Кроншт. мет. 1 1/4</v>
          </cell>
          <cell r="C2068" t="str">
            <v>TP Supplier</v>
          </cell>
          <cell r="D2068">
            <v>98</v>
          </cell>
          <cell r="E2068">
            <v>990</v>
          </cell>
          <cell r="F2068" t="str">
            <v>ZX4</v>
          </cell>
          <cell r="G2068" t="str">
            <v>Other</v>
          </cell>
          <cell r="H2068" t="str">
            <v>R16</v>
          </cell>
          <cell r="I2068" t="str">
            <v>Хозяйственные</v>
          </cell>
        </row>
        <row r="2069">
          <cell r="A2069" t="str">
            <v>PAR-31</v>
          </cell>
          <cell r="B2069" t="str">
            <v>Тр-к 50 мм*87</v>
          </cell>
          <cell r="C2069" t="str">
            <v>TP Supplier</v>
          </cell>
          <cell r="D2069">
            <v>98</v>
          </cell>
          <cell r="E2069">
            <v>990</v>
          </cell>
          <cell r="F2069" t="str">
            <v>ZX4</v>
          </cell>
          <cell r="G2069" t="str">
            <v>Other</v>
          </cell>
          <cell r="H2069" t="str">
            <v>R16</v>
          </cell>
          <cell r="I2069" t="str">
            <v>Хозяйственные</v>
          </cell>
        </row>
        <row r="2070">
          <cell r="A2070" t="str">
            <v>PAR-32</v>
          </cell>
          <cell r="B2070" t="str">
            <v>Соед.32*3/4"</v>
          </cell>
          <cell r="C2070" t="str">
            <v>TP Supplier</v>
          </cell>
          <cell r="D2070">
            <v>98</v>
          </cell>
          <cell r="E2070">
            <v>990</v>
          </cell>
          <cell r="F2070" t="str">
            <v>ZX4</v>
          </cell>
          <cell r="G2070" t="str">
            <v>Other</v>
          </cell>
          <cell r="H2070" t="str">
            <v>R16</v>
          </cell>
          <cell r="I2070" t="str">
            <v>Хозяйственные</v>
          </cell>
        </row>
        <row r="2071">
          <cell r="A2071" t="str">
            <v>PAR-33</v>
          </cell>
          <cell r="B2071" t="str">
            <v>Ниппель-перех. ник. 1/2*3/4</v>
          </cell>
          <cell r="C2071" t="str">
            <v>TP Supplier</v>
          </cell>
          <cell r="D2071">
            <v>98</v>
          </cell>
          <cell r="E2071">
            <v>990</v>
          </cell>
          <cell r="F2071" t="str">
            <v>ZX4</v>
          </cell>
          <cell r="G2071" t="str">
            <v>Other</v>
          </cell>
          <cell r="H2071" t="str">
            <v>R16</v>
          </cell>
          <cell r="I2071" t="str">
            <v>Хозяйственные</v>
          </cell>
        </row>
        <row r="2072">
          <cell r="A2072" t="str">
            <v>PAR-34</v>
          </cell>
          <cell r="B2072" t="str">
            <v>Лен 100 г.</v>
          </cell>
          <cell r="C2072" t="str">
            <v>TP Supplier</v>
          </cell>
          <cell r="D2072">
            <v>98</v>
          </cell>
          <cell r="E2072">
            <v>990</v>
          </cell>
          <cell r="F2072" t="str">
            <v>ZX4</v>
          </cell>
          <cell r="G2072" t="str">
            <v>Other</v>
          </cell>
          <cell r="H2072" t="str">
            <v>R16</v>
          </cell>
          <cell r="I2072" t="str">
            <v>Хозяйственные</v>
          </cell>
        </row>
        <row r="2073">
          <cell r="A2073" t="str">
            <v>PAR-35</v>
          </cell>
          <cell r="B2073" t="str">
            <v>Паста UNIPAK 250 г.</v>
          </cell>
          <cell r="C2073" t="str">
            <v>TP Supplier</v>
          </cell>
          <cell r="D2073">
            <v>98</v>
          </cell>
          <cell r="E2073">
            <v>990</v>
          </cell>
          <cell r="F2073" t="str">
            <v>ZX4</v>
          </cell>
          <cell r="G2073" t="str">
            <v>Other</v>
          </cell>
          <cell r="H2073" t="str">
            <v>R16</v>
          </cell>
          <cell r="I2073" t="str">
            <v>Хозяйственные</v>
          </cell>
        </row>
        <row r="2074">
          <cell r="A2074" t="str">
            <v>PAR-36</v>
          </cell>
          <cell r="B2074" t="str">
            <v>Пробка никель 1/2"</v>
          </cell>
          <cell r="C2074" t="str">
            <v>TP Supplier</v>
          </cell>
          <cell r="D2074">
            <v>98</v>
          </cell>
          <cell r="E2074">
            <v>990</v>
          </cell>
          <cell r="F2074" t="str">
            <v>ZX4</v>
          </cell>
          <cell r="G2074" t="str">
            <v>Other</v>
          </cell>
          <cell r="H2074" t="str">
            <v>R16</v>
          </cell>
          <cell r="I2074" t="str">
            <v>Хозяйственные</v>
          </cell>
        </row>
        <row r="2075">
          <cell r="A2075" t="str">
            <v>PAR-37</v>
          </cell>
          <cell r="B2075" t="str">
            <v>Перфоратор П-22/620ЭР</v>
          </cell>
          <cell r="C2075" t="str">
            <v>TP Supplier</v>
          </cell>
          <cell r="D2075">
            <v>98</v>
          </cell>
          <cell r="E2075">
            <v>990</v>
          </cell>
          <cell r="F2075" t="str">
            <v>ZX4</v>
          </cell>
          <cell r="G2075" t="str">
            <v>Other</v>
          </cell>
          <cell r="H2075" t="str">
            <v>R16</v>
          </cell>
          <cell r="I2075" t="str">
            <v>Хозяйственные</v>
          </cell>
        </row>
        <row r="2076">
          <cell r="A2076" t="str">
            <v>PAR-38</v>
          </cell>
          <cell r="B2076" t="str">
            <v>Машина отрезная УШМ-125/900</v>
          </cell>
          <cell r="C2076" t="str">
            <v>TP Supplier</v>
          </cell>
          <cell r="D2076">
            <v>98</v>
          </cell>
          <cell r="E2076">
            <v>990</v>
          </cell>
          <cell r="F2076" t="str">
            <v>ZX4</v>
          </cell>
          <cell r="G2076" t="str">
            <v>Other</v>
          </cell>
          <cell r="H2076" t="str">
            <v>R16</v>
          </cell>
          <cell r="I2076" t="str">
            <v>Хозяйственные</v>
          </cell>
        </row>
        <row r="2077">
          <cell r="A2077" t="str">
            <v>PAR-39</v>
          </cell>
          <cell r="B2077" t="str">
            <v>Круг п/метал. 125*1,2*22</v>
          </cell>
          <cell r="C2077" t="str">
            <v>TP Supplier</v>
          </cell>
          <cell r="D2077">
            <v>98</v>
          </cell>
          <cell r="E2077">
            <v>990</v>
          </cell>
          <cell r="F2077" t="str">
            <v>ZX4</v>
          </cell>
          <cell r="G2077" t="str">
            <v>Other</v>
          </cell>
          <cell r="H2077" t="str">
            <v>R16</v>
          </cell>
          <cell r="I2077" t="str">
            <v>Хозяйственные</v>
          </cell>
        </row>
        <row r="2078">
          <cell r="A2078" t="str">
            <v>PAR-40</v>
          </cell>
          <cell r="B2078" t="str">
            <v>Отвертка PH1*100MM</v>
          </cell>
          <cell r="C2078" t="str">
            <v>TP Supplier</v>
          </cell>
          <cell r="D2078">
            <v>98</v>
          </cell>
          <cell r="E2078">
            <v>990</v>
          </cell>
          <cell r="F2078" t="str">
            <v>ZX4</v>
          </cell>
          <cell r="G2078" t="str">
            <v>Other</v>
          </cell>
          <cell r="H2078" t="str">
            <v>R16</v>
          </cell>
          <cell r="I2078" t="str">
            <v>Хозяйственные</v>
          </cell>
        </row>
        <row r="2079">
          <cell r="A2079" t="str">
            <v>PAR-41</v>
          </cell>
          <cell r="B2079" t="str">
            <v>Молоток с дер.ручкой 300 гр.</v>
          </cell>
          <cell r="C2079" t="str">
            <v>TP Supplier</v>
          </cell>
          <cell r="D2079">
            <v>98</v>
          </cell>
          <cell r="E2079">
            <v>990</v>
          </cell>
          <cell r="F2079" t="str">
            <v>ZX4</v>
          </cell>
          <cell r="G2079" t="str">
            <v>Other</v>
          </cell>
          <cell r="H2079" t="str">
            <v>R16</v>
          </cell>
          <cell r="I2079" t="str">
            <v>Хозяйственные</v>
          </cell>
        </row>
        <row r="2080">
          <cell r="A2080" t="str">
            <v>PAR-42</v>
          </cell>
          <cell r="B2080" t="str">
            <v>Плоскогубцы 180ММ</v>
          </cell>
          <cell r="C2080" t="str">
            <v>TP Supplier</v>
          </cell>
          <cell r="D2080">
            <v>98</v>
          </cell>
          <cell r="E2080">
            <v>990</v>
          </cell>
          <cell r="F2080" t="str">
            <v>ZX4</v>
          </cell>
          <cell r="G2080" t="str">
            <v>Other</v>
          </cell>
          <cell r="H2080" t="str">
            <v>R16</v>
          </cell>
          <cell r="I2080" t="str">
            <v>Хозяйственные</v>
          </cell>
        </row>
        <row r="2081">
          <cell r="A2081" t="str">
            <v>PAR-43</v>
          </cell>
          <cell r="B2081" t="str">
            <v>Тонконосы 160ММ</v>
          </cell>
          <cell r="C2081" t="str">
            <v>TP Supplier</v>
          </cell>
          <cell r="D2081">
            <v>98</v>
          </cell>
          <cell r="E2081">
            <v>990</v>
          </cell>
          <cell r="F2081" t="str">
            <v>ZX4</v>
          </cell>
          <cell r="G2081" t="str">
            <v>Other</v>
          </cell>
          <cell r="H2081" t="str">
            <v>R16</v>
          </cell>
          <cell r="I2081" t="str">
            <v>Хозяйственные</v>
          </cell>
        </row>
        <row r="2082">
          <cell r="A2082" t="str">
            <v>PAR-44</v>
          </cell>
          <cell r="B2082" t="str">
            <v>Перех. Роз. 232А</v>
          </cell>
          <cell r="C2082" t="str">
            <v>TP Supplier</v>
          </cell>
          <cell r="D2082">
            <v>98</v>
          </cell>
          <cell r="E2082">
            <v>990</v>
          </cell>
          <cell r="F2082" t="str">
            <v>ZX4</v>
          </cell>
          <cell r="G2082" t="str">
            <v>Other</v>
          </cell>
          <cell r="H2082" t="str">
            <v>R16</v>
          </cell>
          <cell r="I2082" t="str">
            <v>Хозяйственные</v>
          </cell>
        </row>
        <row r="2083">
          <cell r="A2083" t="str">
            <v>PAR-46</v>
          </cell>
          <cell r="B2083" t="str">
            <v>Манометр</v>
          </cell>
          <cell r="C2083" t="str">
            <v>TP Supplier</v>
          </cell>
          <cell r="G2083" t="str">
            <v>Other</v>
          </cell>
          <cell r="H2083" t="str">
            <v>R18</v>
          </cell>
          <cell r="I2083" t="str">
            <v>Малоценка</v>
          </cell>
        </row>
        <row r="2084">
          <cell r="A2084" t="str">
            <v>PAR-47</v>
          </cell>
          <cell r="B2084" t="str">
            <v>Гофра 11/2"-40/50 А-103</v>
          </cell>
          <cell r="C2084" t="str">
            <v>TP Supplier</v>
          </cell>
          <cell r="D2084">
            <v>98</v>
          </cell>
          <cell r="E2084">
            <v>990</v>
          </cell>
          <cell r="F2084" t="str">
            <v>ZX4</v>
          </cell>
          <cell r="G2084" t="str">
            <v>Other</v>
          </cell>
          <cell r="H2084" t="str">
            <v>R16</v>
          </cell>
          <cell r="I2084" t="str">
            <v>Хозяйственные</v>
          </cell>
        </row>
        <row r="2085">
          <cell r="A2085" t="str">
            <v>PAR-50</v>
          </cell>
          <cell r="B2085" t="str">
            <v>PAR-50 Скальпель стерильный</v>
          </cell>
          <cell r="C2085" t="str">
            <v>TP Supplier</v>
          </cell>
          <cell r="G2085" t="str">
            <v>Other</v>
          </cell>
          <cell r="H2085" t="str">
            <v>R11</v>
          </cell>
          <cell r="I2085" t="str">
            <v>Медицинский инструментарий</v>
          </cell>
        </row>
        <row r="2086">
          <cell r="A2086" t="str">
            <v>PAR-51</v>
          </cell>
          <cell r="B2086" t="str">
            <v>PAR-51 Грабли веерные пластинчатые 22 зуба</v>
          </cell>
          <cell r="C2086" t="str">
            <v>TP Supplier</v>
          </cell>
          <cell r="G2086" t="str">
            <v>Other</v>
          </cell>
          <cell r="H2086" t="str">
            <v>R16</v>
          </cell>
          <cell r="I2086" t="str">
            <v>Хозяйственные</v>
          </cell>
        </row>
        <row r="2087">
          <cell r="A2087" t="str">
            <v>PAR-52</v>
          </cell>
          <cell r="B2087" t="str">
            <v>PAR-52 Палка алюмин. 150 см.</v>
          </cell>
          <cell r="C2087" t="str">
            <v>TP Supplier</v>
          </cell>
          <cell r="G2087" t="str">
            <v>Other</v>
          </cell>
          <cell r="H2087" t="str">
            <v>R16</v>
          </cell>
          <cell r="I2087" t="str">
            <v>Хозяйственные</v>
          </cell>
        </row>
        <row r="2088">
          <cell r="A2088" t="str">
            <v>PAR-53</v>
          </cell>
          <cell r="B2088" t="str">
            <v>PAR-53 Флаундер складной плоский  40 см.</v>
          </cell>
          <cell r="C2088" t="str">
            <v>TP Supplier</v>
          </cell>
          <cell r="G2088" t="str">
            <v>Other</v>
          </cell>
          <cell r="H2088" t="str">
            <v>R15</v>
          </cell>
          <cell r="I2088" t="str">
            <v>Средства д/уборки помещений</v>
          </cell>
        </row>
        <row r="2089">
          <cell r="A2089" t="str">
            <v>PAR-56</v>
          </cell>
          <cell r="B2089" t="str">
            <v>PAR-56 Комплект оборудования для приема цифрового сигнала в формате DVB-T2</v>
          </cell>
          <cell r="C2089" t="str">
            <v>TP Supplier</v>
          </cell>
          <cell r="G2089" t="str">
            <v>Other</v>
          </cell>
          <cell r="H2089" t="str">
            <v>R18</v>
          </cell>
          <cell r="I2089" t="str">
            <v>Малоценка</v>
          </cell>
        </row>
        <row r="2090">
          <cell r="A2090" t="str">
            <v>PAR-58</v>
          </cell>
          <cell r="B2090" t="str">
            <v>Коагулянт PAX-XL 100</v>
          </cell>
          <cell r="C2090" t="str">
            <v>TP Supplier</v>
          </cell>
          <cell r="G2090" t="str">
            <v>Other</v>
          </cell>
          <cell r="H2090" t="str">
            <v>R18</v>
          </cell>
          <cell r="I2090" t="str">
            <v>Малоценка</v>
          </cell>
        </row>
        <row r="2091">
          <cell r="A2091" t="str">
            <v>PAR--62</v>
          </cell>
          <cell r="B2091" t="str">
            <v>PAR--62 Набор контейнеров</v>
          </cell>
          <cell r="C2091" t="str">
            <v>TP Supplier</v>
          </cell>
          <cell r="G2091" t="str">
            <v>Other</v>
          </cell>
          <cell r="H2091" t="str">
            <v>R10</v>
          </cell>
          <cell r="I2091" t="str">
            <v>Хозяйственные</v>
          </cell>
        </row>
        <row r="2092">
          <cell r="A2092" t="str">
            <v>PAR-63</v>
          </cell>
          <cell r="B2092" t="str">
            <v xml:space="preserve">PAR-63 Блок вызова </v>
          </cell>
          <cell r="C2092" t="str">
            <v>TP Supplier</v>
          </cell>
          <cell r="G2092" t="str">
            <v>Other</v>
          </cell>
          <cell r="H2092" t="str">
            <v>R10</v>
          </cell>
          <cell r="I2092" t="str">
            <v>Хозяйственные</v>
          </cell>
        </row>
        <row r="2093">
          <cell r="A2093" t="str">
            <v>PAR-64</v>
          </cell>
          <cell r="B2093" t="str">
            <v>PAR-64 Контроллер</v>
          </cell>
          <cell r="C2093" t="str">
            <v>TP Supplier</v>
          </cell>
          <cell r="G2093" t="str">
            <v>Other</v>
          </cell>
          <cell r="H2093" t="str">
            <v>R10</v>
          </cell>
          <cell r="I2093" t="str">
            <v>Хозяйственные</v>
          </cell>
        </row>
        <row r="2094">
          <cell r="A2094" t="str">
            <v>PAR-65</v>
          </cell>
          <cell r="B2094" t="str">
            <v>PAR-65 Кнопка выхода</v>
          </cell>
          <cell r="C2094" t="str">
            <v>TP Supplier</v>
          </cell>
          <cell r="G2094" t="str">
            <v>Other</v>
          </cell>
          <cell r="H2094" t="str">
            <v>R10</v>
          </cell>
          <cell r="I2094" t="str">
            <v>Хозяйственные</v>
          </cell>
        </row>
        <row r="2095">
          <cell r="A2095" t="str">
            <v>PAR-66</v>
          </cell>
          <cell r="B2095" t="str">
            <v>PAR-66 Монитор цв.</v>
          </cell>
          <cell r="C2095" t="str">
            <v>TP Supplier</v>
          </cell>
          <cell r="G2095" t="str">
            <v>Other</v>
          </cell>
          <cell r="H2095" t="str">
            <v>R10</v>
          </cell>
          <cell r="I2095" t="str">
            <v>Хозяйственные</v>
          </cell>
        </row>
        <row r="2096">
          <cell r="A2096" t="str">
            <v>PAR-67</v>
          </cell>
          <cell r="B2096" t="str">
            <v>PAR-67 Кабель внутренний</v>
          </cell>
          <cell r="C2096" t="str">
            <v>TP Supplier</v>
          </cell>
          <cell r="G2096" t="str">
            <v>Other</v>
          </cell>
          <cell r="H2096" t="str">
            <v>R10</v>
          </cell>
          <cell r="I2096" t="str">
            <v>Хозяйственные</v>
          </cell>
        </row>
        <row r="2097">
          <cell r="A2097" t="str">
            <v>PAR-68</v>
          </cell>
          <cell r="B2097" t="str">
            <v>PAR-68 Кабель 2х1,5</v>
          </cell>
          <cell r="C2097" t="str">
            <v>TP Supplier</v>
          </cell>
          <cell r="G2097" t="str">
            <v>Other</v>
          </cell>
          <cell r="H2097" t="str">
            <v>R10</v>
          </cell>
          <cell r="I2097" t="str">
            <v>Хозяйственные</v>
          </cell>
        </row>
        <row r="2098">
          <cell r="A2098" t="str">
            <v>PAR-69</v>
          </cell>
          <cell r="B2098" t="str">
            <v>PAR-69 Считыватель ключей</v>
          </cell>
          <cell r="C2098" t="str">
            <v>TP Supplier</v>
          </cell>
          <cell r="G2098" t="str">
            <v>Other</v>
          </cell>
          <cell r="H2098" t="str">
            <v>R10</v>
          </cell>
          <cell r="I2098" t="str">
            <v>Хозяйственные</v>
          </cell>
        </row>
        <row r="2099">
          <cell r="A2099" t="str">
            <v>PAR-70</v>
          </cell>
          <cell r="B2099" t="str">
            <v>PAR-70 Доводчик с рычагом</v>
          </cell>
          <cell r="C2099" t="str">
            <v>TP Supplier</v>
          </cell>
          <cell r="G2099" t="str">
            <v>Other</v>
          </cell>
          <cell r="H2099" t="str">
            <v>R10</v>
          </cell>
          <cell r="I2099" t="str">
            <v>Хозяйственные</v>
          </cell>
        </row>
        <row r="2100">
          <cell r="A2100" t="str">
            <v>PAR-71</v>
          </cell>
          <cell r="B2100" t="str">
            <v>PAR-71 Замок Визит</v>
          </cell>
          <cell r="C2100" t="str">
            <v>TP Supplier</v>
          </cell>
          <cell r="G2100" t="str">
            <v>Other</v>
          </cell>
          <cell r="H2100" t="str">
            <v>R10</v>
          </cell>
          <cell r="I2100" t="str">
            <v>Хозяйственные</v>
          </cell>
        </row>
        <row r="2101">
          <cell r="A2101" t="str">
            <v>PAR-72</v>
          </cell>
          <cell r="B2101" t="str">
            <v>PAR-72 Брелок серый универсальный</v>
          </cell>
          <cell r="C2101" t="str">
            <v>TP Supplier</v>
          </cell>
          <cell r="G2101" t="str">
            <v>Other</v>
          </cell>
          <cell r="H2101" t="str">
            <v>R10</v>
          </cell>
          <cell r="I2101" t="str">
            <v>Хозяйственные</v>
          </cell>
        </row>
        <row r="2102">
          <cell r="A2102" t="str">
            <v>PAR-73</v>
          </cell>
          <cell r="B2102" t="str">
            <v>PAR-73 Блок питания</v>
          </cell>
          <cell r="C2102" t="str">
            <v>TP Supplier</v>
          </cell>
          <cell r="G2102" t="str">
            <v>Other</v>
          </cell>
          <cell r="H2102" t="str">
            <v>R10</v>
          </cell>
          <cell r="I2102" t="str">
            <v>Хозяйственные</v>
          </cell>
        </row>
        <row r="2103">
          <cell r="A2103" t="str">
            <v>PAR-74</v>
          </cell>
          <cell r="B2103" t="str">
            <v>PAR-74 Аппарат АИВЛп-2/20</v>
          </cell>
          <cell r="C2103" t="str">
            <v>TP Supplier</v>
          </cell>
          <cell r="G2103" t="str">
            <v>Other</v>
          </cell>
          <cell r="H2103" t="str">
            <v>R16</v>
          </cell>
          <cell r="I2103" t="str">
            <v>Хозяйственные</v>
          </cell>
        </row>
        <row r="2104">
          <cell r="A2104" t="str">
            <v>PAR-75</v>
          </cell>
          <cell r="B2104" t="str">
            <v>PAR-75 Экотар-С</v>
          </cell>
          <cell r="C2104" t="str">
            <v>TP Supplier</v>
          </cell>
          <cell r="G2104" t="str">
            <v>Other</v>
          </cell>
          <cell r="H2104" t="str">
            <v>R16</v>
          </cell>
          <cell r="I2104" t="str">
            <v>Хозяйственные</v>
          </cell>
          <cell r="J2104" t="str">
            <v>материал для очистки воды</v>
          </cell>
        </row>
        <row r="2105">
          <cell r="A2105" t="str">
            <v>PAX-XL 100</v>
          </cell>
          <cell r="B2105" t="str">
            <v>Раствор Коагулянт PAX-XL 100</v>
          </cell>
          <cell r="C2105" t="str">
            <v>TP Supplier</v>
          </cell>
          <cell r="G2105" t="str">
            <v>Other</v>
          </cell>
          <cell r="H2105" t="str">
            <v>R16</v>
          </cell>
          <cell r="I2105" t="str">
            <v>Хозяйственные</v>
          </cell>
        </row>
        <row r="2106">
          <cell r="A2106" t="str">
            <v>PV883</v>
          </cell>
          <cell r="B2106" t="str">
            <v>INFUSION BOTTLE HOLDER</v>
          </cell>
          <cell r="C2106" t="str">
            <v>TP Supplier</v>
          </cell>
          <cell r="D2106">
            <v>2</v>
          </cell>
          <cell r="E2106">
            <v>508</v>
          </cell>
          <cell r="F2106" t="str">
            <v>465</v>
          </cell>
          <cell r="G2106" t="str">
            <v>Other</v>
          </cell>
          <cell r="H2106" t="str">
            <v>R11</v>
          </cell>
          <cell r="I2106" t="str">
            <v>Медицинский инструментарий</v>
          </cell>
        </row>
        <row r="2107">
          <cell r="A2107" t="str">
            <v>PV975236</v>
          </cell>
          <cell r="B2107" t="str">
            <v>Замок электромагнитный</v>
          </cell>
          <cell r="C2107" t="str">
            <v>TP Supplier</v>
          </cell>
          <cell r="D2107">
            <v>32</v>
          </cell>
          <cell r="E2107">
            <v>517</v>
          </cell>
          <cell r="F2107" t="str">
            <v>521</v>
          </cell>
          <cell r="G2107" t="str">
            <v>Other</v>
          </cell>
          <cell r="H2107" t="str">
            <v>R16</v>
          </cell>
          <cell r="I2107" t="str">
            <v>Хозяйственные</v>
          </cell>
        </row>
        <row r="2108">
          <cell r="A2108" t="str">
            <v>SECA763</v>
          </cell>
          <cell r="B2108" t="str">
            <v>Электронные весы SECA 763</v>
          </cell>
          <cell r="C2108" t="str">
            <v>BAR</v>
          </cell>
          <cell r="D2108">
            <v>20</v>
          </cell>
          <cell r="E2108">
            <v>366</v>
          </cell>
          <cell r="F2108" t="str">
            <v>HNH</v>
          </cell>
          <cell r="G2108" t="str">
            <v>Other</v>
          </cell>
          <cell r="H2108" t="str">
            <v>R18</v>
          </cell>
          <cell r="I2108" t="str">
            <v>Малоценка</v>
          </cell>
        </row>
        <row r="2109">
          <cell r="A2109" t="str">
            <v>SO8BCONC1</v>
          </cell>
          <cell r="B2109" t="str">
            <v>CONCENTRATE RING-MAIN FOR 1 DIAL.CONC</v>
          </cell>
          <cell r="C2109" t="str">
            <v>BAR</v>
          </cell>
          <cell r="D2109">
            <v>19</v>
          </cell>
          <cell r="E2109">
            <v>365</v>
          </cell>
          <cell r="F2109" t="str">
            <v>HWY</v>
          </cell>
          <cell r="G2109" t="str">
            <v>Other</v>
          </cell>
          <cell r="H2109" t="str">
            <v>R18</v>
          </cell>
          <cell r="I2109" t="str">
            <v>Малоценка</v>
          </cell>
          <cell r="J2109" t="str">
            <v>запчасть</v>
          </cell>
        </row>
        <row r="2110">
          <cell r="A2110" t="str">
            <v>T00606</v>
          </cell>
          <cell r="B2110" t="str">
            <v>Повязка COSMOPOR I.V. 6х8см</v>
          </cell>
          <cell r="C2110" t="str">
            <v>TP Supplier</v>
          </cell>
          <cell r="D2110">
            <v>90</v>
          </cell>
          <cell r="E2110">
            <v>876</v>
          </cell>
          <cell r="F2110" t="str">
            <v>MY2</v>
          </cell>
          <cell r="G2110" t="str">
            <v>Other</v>
          </cell>
          <cell r="H2110" t="str">
            <v>R10</v>
          </cell>
          <cell r="I2110" t="str">
            <v>Медикаменты и перевязочные средства</v>
          </cell>
        </row>
        <row r="2111">
          <cell r="A2111" t="str">
            <v>TA005535</v>
          </cell>
          <cell r="B2111" t="str">
            <v>CLOSING CAP</v>
          </cell>
          <cell r="C2111" t="str">
            <v>TP Supplier</v>
          </cell>
          <cell r="D2111">
            <v>14</v>
          </cell>
          <cell r="E2111">
            <v>450</v>
          </cell>
          <cell r="F2111" t="str">
            <v>57G</v>
          </cell>
          <cell r="G2111" t="str">
            <v>Other</v>
          </cell>
          <cell r="H2111" t="str">
            <v>R18</v>
          </cell>
          <cell r="I2111" t="str">
            <v>Малоценка</v>
          </cell>
        </row>
        <row r="2112">
          <cell r="A2112" t="str">
            <v>V3304BR</v>
          </cell>
          <cell r="B2112" t="str">
            <v>ПУЛЬСОКСИМЕТР</v>
          </cell>
          <cell r="C2112" t="str">
            <v>TP Supplier</v>
          </cell>
          <cell r="D2112">
            <v>91</v>
          </cell>
          <cell r="E2112">
            <v>850</v>
          </cell>
          <cell r="F2112" t="str">
            <v>TN8</v>
          </cell>
          <cell r="G2112" t="str">
            <v>Other</v>
          </cell>
          <cell r="H2112" t="str">
            <v>R11</v>
          </cell>
          <cell r="I2112" t="str">
            <v>Медицинский инструментарий</v>
          </cell>
        </row>
        <row r="2113">
          <cell r="A2113" t="str">
            <v>VF070001</v>
          </cell>
          <cell r="B2113" t="str">
            <v>ЛАНЦЕТ СТЕРИЛЬНЫЙ</v>
          </cell>
          <cell r="C2113" t="str">
            <v>TP Supplier</v>
          </cell>
          <cell r="D2113">
            <v>91</v>
          </cell>
          <cell r="E2113">
            <v>850</v>
          </cell>
          <cell r="F2113" t="str">
            <v>TN4</v>
          </cell>
          <cell r="G2113" t="str">
            <v>Other</v>
          </cell>
          <cell r="H2113" t="str">
            <v>R11</v>
          </cell>
          <cell r="I2113" t="str">
            <v>Медицинский инструментарий</v>
          </cell>
        </row>
        <row r="2114">
          <cell r="A2114" t="str">
            <v>XB</v>
          </cell>
          <cell r="B2114" t="str">
            <v>Расходомер 3/4 " , XB, 0,25л/1 имп</v>
          </cell>
          <cell r="C2114" t="str">
            <v>TP Supplier</v>
          </cell>
          <cell r="G2114" t="str">
            <v>Other</v>
          </cell>
          <cell r="H2114" t="str">
            <v>R18</v>
          </cell>
          <cell r="I2114" t="str">
            <v>Малоценка</v>
          </cell>
        </row>
        <row r="2115">
          <cell r="A2115" t="str">
            <v>ZG1300405</v>
          </cell>
          <cell r="B2115" t="str">
            <v>ZG1300405 Датчик давления для установки Modula</v>
          </cell>
          <cell r="C2115" t="str">
            <v>BAR</v>
          </cell>
          <cell r="D2115">
            <v>19</v>
          </cell>
          <cell r="E2115">
            <v>365</v>
          </cell>
          <cell r="F2115" t="str">
            <v>HWY</v>
          </cell>
          <cell r="G2115" t="str">
            <v>Other</v>
          </cell>
          <cell r="H2115" t="str">
            <v>R18</v>
          </cell>
          <cell r="I2115" t="str">
            <v>Малоценка</v>
          </cell>
        </row>
        <row r="2116">
          <cell r="A2116" t="str">
            <v>ZX0USS000</v>
          </cell>
          <cell r="B2116" t="str">
            <v>Блок управления установкой ультраСЕЙФ</v>
          </cell>
          <cell r="C2116" t="str">
            <v>BAR</v>
          </cell>
          <cell r="D2116">
            <v>19</v>
          </cell>
          <cell r="E2116">
            <v>365</v>
          </cell>
          <cell r="F2116" t="str">
            <v>HWY</v>
          </cell>
          <cell r="G2116" t="str">
            <v>Other</v>
          </cell>
          <cell r="H2116" t="str">
            <v>R18</v>
          </cell>
          <cell r="I2116" t="str">
            <v>Малоценка</v>
          </cell>
          <cell r="J2116" t="str">
            <v xml:space="preserve">запчасти </v>
          </cell>
        </row>
        <row r="2117">
          <cell r="A2117" t="str">
            <v>МСР-177</v>
          </cell>
          <cell r="B2117" t="str">
            <v>Гладильная доска</v>
          </cell>
          <cell r="C2117" t="str">
            <v>TP Supplier</v>
          </cell>
          <cell r="G2117" t="str">
            <v>Other</v>
          </cell>
          <cell r="H2117" t="str">
            <v>R16</v>
          </cell>
          <cell r="I2117" t="str">
            <v>Хозяйственные</v>
          </cell>
        </row>
        <row r="2118">
          <cell r="A2118" t="str">
            <v>МСР-45</v>
          </cell>
          <cell r="B2118" t="str">
            <v>Бензин</v>
          </cell>
          <cell r="C2118" t="str">
            <v>TP Supplier</v>
          </cell>
          <cell r="G2118" t="str">
            <v>Other</v>
          </cell>
          <cell r="H2118" t="str">
            <v>R16</v>
          </cell>
          <cell r="I2118" t="str">
            <v>Хозяйственные</v>
          </cell>
        </row>
        <row r="2119">
          <cell r="A2119" t="str">
            <v>МСР-498</v>
          </cell>
          <cell r="B2119" t="str">
            <v>Вентилятор круглый канатный 100Б</v>
          </cell>
          <cell r="C2119" t="str">
            <v>TP Supplier</v>
          </cell>
          <cell r="G2119" t="str">
            <v>Other</v>
          </cell>
          <cell r="H2119" t="str">
            <v>R16</v>
          </cell>
          <cell r="I2119" t="str">
            <v>Хозяйственные</v>
          </cell>
        </row>
        <row r="2120">
          <cell r="A2120" t="str">
            <v>МСР-50</v>
          </cell>
          <cell r="B2120" t="str">
            <v xml:space="preserve">Гель для ЭКГ </v>
          </cell>
          <cell r="C2120" t="str">
            <v>TP Supplier</v>
          </cell>
          <cell r="G2120" t="str">
            <v>Other</v>
          </cell>
          <cell r="H2120" t="str">
            <v>R16</v>
          </cell>
          <cell r="I2120" t="str">
            <v>Хозяйственные</v>
          </cell>
        </row>
        <row r="2121">
          <cell r="A2121" t="str">
            <v>СD-134</v>
          </cell>
          <cell r="B2121" t="str">
            <v>Запчасти к кондиционерам</v>
          </cell>
          <cell r="C2121" t="str">
            <v>TP Supplier</v>
          </cell>
          <cell r="G2121" t="str">
            <v>Other</v>
          </cell>
          <cell r="H2121" t="str">
            <v>R18</v>
          </cell>
          <cell r="I2121" t="str">
            <v>Малоценка</v>
          </cell>
        </row>
        <row r="2122">
          <cell r="A2122">
            <v>444</v>
          </cell>
          <cell r="B2122" t="str">
            <v>Изокет аэр. 1,25мг/доза фл. 15мл №1</v>
          </cell>
          <cell r="C2122" t="str">
            <v>TP Supplier</v>
          </cell>
          <cell r="D2122">
            <v>90</v>
          </cell>
          <cell r="E2122">
            <v>876</v>
          </cell>
          <cell r="F2122" t="str">
            <v>MYF</v>
          </cell>
          <cell r="G2122" t="str">
            <v>Other Drugs</v>
          </cell>
          <cell r="H2122" t="str">
            <v>R10</v>
          </cell>
          <cell r="I2122" t="str">
            <v>Медикаменты и перевязочные средства</v>
          </cell>
        </row>
        <row r="2123">
          <cell r="A2123">
            <v>19733</v>
          </cell>
          <cell r="B2123" t="str">
            <v>СПИРТ ЭТИЛОВЫЙ 70% 100МЛ</v>
          </cell>
          <cell r="C2123" t="str">
            <v>TP Supplier</v>
          </cell>
          <cell r="D2123">
            <v>77</v>
          </cell>
          <cell r="E2123">
            <v>34</v>
          </cell>
          <cell r="F2123" t="str">
            <v>CH4</v>
          </cell>
          <cell r="G2123" t="str">
            <v>Other Drugs</v>
          </cell>
          <cell r="H2123" t="str">
            <v>R10</v>
          </cell>
          <cell r="I2123" t="str">
            <v>Медикаменты и перевязочные средства</v>
          </cell>
        </row>
        <row r="2124">
          <cell r="A2124">
            <v>62316</v>
          </cell>
          <cell r="B2124" t="str">
            <v>Бетадин 10% 120 мл</v>
          </cell>
          <cell r="C2124" t="str">
            <v>TP Supplier</v>
          </cell>
          <cell r="D2124">
            <v>90</v>
          </cell>
          <cell r="E2124">
            <v>876</v>
          </cell>
          <cell r="F2124" t="str">
            <v>MY4</v>
          </cell>
          <cell r="G2124" t="str">
            <v>Other Drugs</v>
          </cell>
          <cell r="H2124" t="str">
            <v>R10</v>
          </cell>
          <cell r="I2124" t="str">
            <v>Медикаменты и перевязочные средства</v>
          </cell>
          <cell r="J2124"/>
        </row>
        <row r="2125">
          <cell r="A2125">
            <v>90506</v>
          </cell>
          <cell r="B2125" t="str">
            <v>АМИНОКАПРОНОВАЯ КИСЛОТА 5% 100 МЛ</v>
          </cell>
          <cell r="C2125" t="str">
            <v>TP Supplier</v>
          </cell>
          <cell r="D2125">
            <v>22</v>
          </cell>
          <cell r="E2125">
            <v>240</v>
          </cell>
          <cell r="F2125" t="str">
            <v>FA1</v>
          </cell>
          <cell r="G2125" t="str">
            <v>Other drugs</v>
          </cell>
          <cell r="H2125" t="str">
            <v>R10</v>
          </cell>
          <cell r="I2125" t="str">
            <v>Медикаменты и перевязочные средства</v>
          </cell>
        </row>
        <row r="2126">
          <cell r="A2126">
            <v>91488</v>
          </cell>
          <cell r="B2126" t="str">
            <v>Фрагмин р-р д/в/в п/к введ 10000МЕ</v>
          </cell>
          <cell r="C2126" t="str">
            <v>TP Supplier</v>
          </cell>
          <cell r="D2126">
            <v>90</v>
          </cell>
          <cell r="E2126">
            <v>877</v>
          </cell>
          <cell r="F2126" t="str">
            <v>MYC</v>
          </cell>
          <cell r="G2126" t="str">
            <v>Other drugs</v>
          </cell>
          <cell r="H2126" t="str">
            <v>R10</v>
          </cell>
          <cell r="I2126" t="str">
            <v>Медикаменты и перевязочные средства</v>
          </cell>
        </row>
        <row r="2127">
          <cell r="A2127">
            <v>450234</v>
          </cell>
          <cell r="B2127" t="str">
            <v>ДИКЛОФЕНАК Р-Р 75 МГ/3МЛ №10</v>
          </cell>
          <cell r="C2127" t="str">
            <v>TP Supplier</v>
          </cell>
          <cell r="D2127">
            <v>46</v>
          </cell>
          <cell r="E2127">
            <v>189</v>
          </cell>
          <cell r="F2127" t="str">
            <v>IL4</v>
          </cell>
          <cell r="G2127" t="str">
            <v>Other Drugs</v>
          </cell>
          <cell r="H2127" t="str">
            <v>R10</v>
          </cell>
          <cell r="I2127" t="str">
            <v>Медикаменты и перевязочные средства</v>
          </cell>
        </row>
        <row r="2128">
          <cell r="A2128">
            <v>480013</v>
          </cell>
          <cell r="B2128" t="str">
            <v>ЦИПРОФЛОКСАЦИН Р-Р Д/ИНФ. 2МГ/МЛ 100МЛ</v>
          </cell>
          <cell r="C2128" t="str">
            <v>TP Supplier</v>
          </cell>
          <cell r="D2128">
            <v>46</v>
          </cell>
          <cell r="E2128">
            <v>216</v>
          </cell>
          <cell r="F2128" t="str">
            <v>IE8</v>
          </cell>
          <cell r="G2128" t="str">
            <v>Other Drugs</v>
          </cell>
          <cell r="H2128" t="str">
            <v>R10</v>
          </cell>
          <cell r="I2128" t="str">
            <v>Медикаменты и перевязочные средства</v>
          </cell>
        </row>
        <row r="2129">
          <cell r="A2129">
            <v>4702018</v>
          </cell>
          <cell r="B2129" t="str">
            <v>НАБОР Д/ОКСИГЕНОТЕРАПИИ CH12 L225 СМ</v>
          </cell>
          <cell r="C2129" t="str">
            <v>TP Supplier</v>
          </cell>
          <cell r="D2129">
            <v>90</v>
          </cell>
          <cell r="E2129">
            <v>279</v>
          </cell>
          <cell r="F2129" t="str">
            <v>DBA</v>
          </cell>
          <cell r="G2129" t="str">
            <v>Other Drugs</v>
          </cell>
          <cell r="H2129" t="str">
            <v>R10</v>
          </cell>
          <cell r="I2129" t="str">
            <v>Медикаменты и перевязочные средства</v>
          </cell>
        </row>
        <row r="2130">
          <cell r="A2130">
            <v>770718035</v>
          </cell>
          <cell r="B2130" t="str">
            <v>СУПЕР ПРОТЕИН 500Г</v>
          </cell>
          <cell r="C2130" t="str">
            <v>TP Supplier</v>
          </cell>
          <cell r="D2130">
            <v>21</v>
          </cell>
          <cell r="E2130">
            <v>237</v>
          </cell>
          <cell r="F2130" t="str">
            <v>EQ1</v>
          </cell>
          <cell r="G2130" t="str">
            <v>Other Drugs</v>
          </cell>
          <cell r="H2130" t="str">
            <v>R10</v>
          </cell>
          <cell r="I2130" t="str">
            <v>Медикаменты и перевязочные средства</v>
          </cell>
        </row>
        <row r="2131">
          <cell r="A2131">
            <v>999102000037</v>
          </cell>
          <cell r="B2131" t="str">
            <v>ДРОТАВЕРИН Р-Р АМП. 2% 2МЛ №25</v>
          </cell>
          <cell r="C2131" t="str">
            <v>TP Supplier</v>
          </cell>
          <cell r="D2131">
            <v>90</v>
          </cell>
          <cell r="E2131">
            <v>348</v>
          </cell>
          <cell r="F2131" t="str">
            <v>MYT</v>
          </cell>
          <cell r="G2131" t="str">
            <v>Other Drugs</v>
          </cell>
          <cell r="H2131" t="str">
            <v>R10</v>
          </cell>
          <cell r="I2131" t="str">
            <v>Медикаменты и перевязочные средства</v>
          </cell>
        </row>
        <row r="2132">
          <cell r="A2132" t="str">
            <v>300449DK</v>
          </cell>
          <cell r="B2132" t="str">
            <v>Нитроспрей 0,0004/доза 200доз 10мл</v>
          </cell>
          <cell r="C2132" t="str">
            <v>TP Supplier</v>
          </cell>
          <cell r="D2132">
            <v>90</v>
          </cell>
          <cell r="E2132">
            <v>877</v>
          </cell>
          <cell r="F2132" t="str">
            <v>MYR</v>
          </cell>
          <cell r="G2132" t="str">
            <v>Other Drugs</v>
          </cell>
          <cell r="H2132" t="str">
            <v>R10</v>
          </cell>
          <cell r="I2132" t="str">
            <v>Медикаменты и перевязочные средства</v>
          </cell>
        </row>
        <row r="2133">
          <cell r="A2133" t="str">
            <v>3GM057R29</v>
          </cell>
          <cell r="B2133" t="str">
            <v>ВИТАМИН Д3</v>
          </cell>
          <cell r="C2133" t="str">
            <v>TP Supplier</v>
          </cell>
          <cell r="D2133">
            <v>90</v>
          </cell>
          <cell r="E2133">
            <v>877</v>
          </cell>
          <cell r="F2133" t="str">
            <v>MYV</v>
          </cell>
          <cell r="G2133" t="str">
            <v>Other Drugs</v>
          </cell>
          <cell r="H2133" t="str">
            <v>R10</v>
          </cell>
          <cell r="I2133" t="str">
            <v>Медикаменты и перевязочные средства</v>
          </cell>
        </row>
        <row r="2134">
          <cell r="A2134" t="str">
            <v>47200280-AH</v>
          </cell>
          <cell r="B2134" t="str">
            <v>ДИКЛОФЕНАК РАСТВОР</v>
          </cell>
          <cell r="C2134" t="str">
            <v>TP Supplier</v>
          </cell>
          <cell r="D2134">
            <v>46</v>
          </cell>
          <cell r="E2134">
            <v>185</v>
          </cell>
          <cell r="F2134" t="str">
            <v>RLK</v>
          </cell>
          <cell r="G2134" t="str">
            <v>Other Drugs</v>
          </cell>
          <cell r="H2134" t="str">
            <v>R10</v>
          </cell>
          <cell r="I2134" t="str">
            <v>Медикаменты и перевязочные средства</v>
          </cell>
        </row>
        <row r="2135">
          <cell r="A2135" t="str">
            <v>9086480RU</v>
          </cell>
          <cell r="B2135" t="str">
            <v>АСКИНА - СОФТ 7.5X5 СМ</v>
          </cell>
          <cell r="C2135" t="str">
            <v>BAR</v>
          </cell>
          <cell r="D2135" t="str">
            <v>67</v>
          </cell>
          <cell r="E2135" t="str">
            <v>010</v>
          </cell>
          <cell r="F2135" t="str">
            <v>WD4</v>
          </cell>
          <cell r="G2135" t="str">
            <v>Other Drugs</v>
          </cell>
          <cell r="H2135" t="str">
            <v>R10</v>
          </cell>
          <cell r="I2135" t="str">
            <v>Медикаменты и перевязочные средства</v>
          </cell>
          <cell r="J2135" t="str">
            <v>пластыри-повязки</v>
          </cell>
        </row>
        <row r="2136">
          <cell r="A2136" t="str">
            <v>9086893RU</v>
          </cell>
          <cell r="B2136" t="str">
            <v>АСКИНА - СОФТ IV ПРОЗРАЧН. 8Х6СМ/ 50ШТ</v>
          </cell>
          <cell r="C2136" t="str">
            <v>TP Supplier</v>
          </cell>
          <cell r="D2136">
            <v>67</v>
          </cell>
          <cell r="E2136">
            <v>8</v>
          </cell>
          <cell r="F2136" t="str">
            <v>WP6</v>
          </cell>
          <cell r="G2136" t="str">
            <v>Other Drugs</v>
          </cell>
          <cell r="H2136" t="str">
            <v>R10</v>
          </cell>
          <cell r="I2136" t="str">
            <v>Медикаменты и перевязочные средства</v>
          </cell>
          <cell r="J2136" t="str">
            <v>пластыри-повязки</v>
          </cell>
        </row>
        <row r="2137">
          <cell r="A2137" t="str">
            <v>9086919RU</v>
          </cell>
          <cell r="B2137" t="str">
            <v>АСКИНА - СОФТ IV 8Х6СМ/ 50ШТ</v>
          </cell>
          <cell r="C2137" t="str">
            <v>BAR</v>
          </cell>
          <cell r="D2137" t="str">
            <v>67</v>
          </cell>
          <cell r="E2137" t="str">
            <v>008</v>
          </cell>
          <cell r="F2137" t="str">
            <v>WP6</v>
          </cell>
          <cell r="G2137" t="str">
            <v>Other Drugs</v>
          </cell>
          <cell r="H2137" t="str">
            <v>R10</v>
          </cell>
          <cell r="I2137" t="str">
            <v>Медикаменты и перевязочные средства</v>
          </cell>
          <cell r="J2137" t="str">
            <v>пластыри-повязки</v>
          </cell>
        </row>
        <row r="2138">
          <cell r="A2138" t="str">
            <v>AV-013</v>
          </cell>
          <cell r="B2138" t="str">
            <v>УРОКИНАЗА 50000МЕ</v>
          </cell>
          <cell r="C2138" t="str">
            <v>TP Supplier</v>
          </cell>
          <cell r="D2138">
            <v>90</v>
          </cell>
          <cell r="E2138">
            <v>877</v>
          </cell>
          <cell r="F2138" t="str">
            <v>MYK</v>
          </cell>
          <cell r="G2138" t="str">
            <v>Other drugs</v>
          </cell>
          <cell r="H2138" t="str">
            <v>R10</v>
          </cell>
          <cell r="I2138" t="str">
            <v>Медикаменты и перевязочные средства</v>
          </cell>
        </row>
        <row r="2139">
          <cell r="A2139" t="str">
            <v>AV-077</v>
          </cell>
          <cell r="B2139" t="str">
            <v>Тиамин р-р 50мг/мл 1мл №10</v>
          </cell>
          <cell r="C2139" t="str">
            <v>TP Supplier</v>
          </cell>
          <cell r="D2139">
            <v>90</v>
          </cell>
          <cell r="E2139">
            <v>877</v>
          </cell>
          <cell r="F2139" t="str">
            <v>MYV</v>
          </cell>
          <cell r="G2139" t="str">
            <v>Other drugs</v>
          </cell>
          <cell r="H2139" t="str">
            <v>R10</v>
          </cell>
          <cell r="I2139" t="str">
            <v>Медикаменты и перевязочные средства</v>
          </cell>
        </row>
        <row r="2140">
          <cell r="A2140" t="str">
            <v>AV-077-dcb-01</v>
          </cell>
          <cell r="B2140" t="str">
            <v>Тиамина хлорид 5% амп. р-р в/м 1мл №10</v>
          </cell>
          <cell r="C2140" t="str">
            <v>TP Supplier</v>
          </cell>
          <cell r="G2140" t="str">
            <v>Other drugs</v>
          </cell>
          <cell r="H2140" t="str">
            <v>R10</v>
          </cell>
          <cell r="I2140" t="str">
            <v>Медикаменты и перевязочные средства</v>
          </cell>
        </row>
        <row r="2141">
          <cell r="A2141" t="str">
            <v>AV-088</v>
          </cell>
          <cell r="B2141" t="str">
            <v>КАПТОПРИЛ ТАБ. 25МГ №40</v>
          </cell>
          <cell r="C2141" t="str">
            <v>TP Supplier</v>
          </cell>
          <cell r="D2141">
            <v>90</v>
          </cell>
          <cell r="E2141">
            <v>877</v>
          </cell>
          <cell r="F2141" t="str">
            <v>MYR</v>
          </cell>
          <cell r="G2141" t="str">
            <v>Other Drugs</v>
          </cell>
          <cell r="H2141" t="str">
            <v>R10</v>
          </cell>
          <cell r="I2141" t="str">
            <v>Медикаменты и перевязочные средства</v>
          </cell>
        </row>
        <row r="2142">
          <cell r="A2142" t="str">
            <v>AV-109</v>
          </cell>
          <cell r="B2142" t="str">
            <v>KETONAL 100MG/2ML</v>
          </cell>
          <cell r="C2142" t="str">
            <v>TP Supplier</v>
          </cell>
          <cell r="D2142">
            <v>90</v>
          </cell>
          <cell r="E2142">
            <v>877</v>
          </cell>
          <cell r="F2142" t="str">
            <v>MYU</v>
          </cell>
          <cell r="G2142" t="str">
            <v>Other drugs</v>
          </cell>
          <cell r="H2142" t="str">
            <v>R10</v>
          </cell>
          <cell r="I2142" t="str">
            <v>Медикаменты и перевязочные средства</v>
          </cell>
        </row>
        <row r="2143">
          <cell r="A2143" t="str">
            <v>AV-109-dcb-01</v>
          </cell>
          <cell r="B2143" t="str">
            <v>Кетопрофен р/р для в/м введ. 50мг/мл 2мл №10</v>
          </cell>
          <cell r="C2143" t="str">
            <v>TP Supplier</v>
          </cell>
          <cell r="G2143" t="str">
            <v>Other drugs</v>
          </cell>
          <cell r="H2143" t="str">
            <v>R10</v>
          </cell>
          <cell r="I2143" t="str">
            <v>Медикаменты и перевязочные средства</v>
          </cell>
        </row>
        <row r="2144">
          <cell r="A2144" t="str">
            <v>AV-123</v>
          </cell>
          <cell r="B2144" t="str">
            <v>ЭБРАНТИЛ Р-Р 5МГ/МЛ 5МЛ №5</v>
          </cell>
          <cell r="C2144" t="str">
            <v>TP Supplier</v>
          </cell>
          <cell r="D2144">
            <v>90</v>
          </cell>
          <cell r="E2144">
            <v>877</v>
          </cell>
          <cell r="F2144" t="str">
            <v>MYR</v>
          </cell>
          <cell r="G2144" t="str">
            <v>Other Drugs</v>
          </cell>
          <cell r="H2144" t="str">
            <v>R10</v>
          </cell>
          <cell r="I2144" t="str">
            <v>Медикаменты и перевязочные средства</v>
          </cell>
        </row>
        <row r="2145">
          <cell r="A2145" t="str">
            <v>AV-167</v>
          </cell>
          <cell r="B2145" t="str">
            <v>LIDOKAINA 2% 30G"</v>
          </cell>
          <cell r="C2145" t="str">
            <v>TP Supplier</v>
          </cell>
          <cell r="D2145">
            <v>90</v>
          </cell>
          <cell r="E2145">
            <v>877</v>
          </cell>
          <cell r="F2145" t="str">
            <v>MYX</v>
          </cell>
          <cell r="G2145" t="str">
            <v>Other drugs</v>
          </cell>
          <cell r="H2145" t="str">
            <v>R10</v>
          </cell>
          <cell r="I2145" t="str">
            <v>Медикаменты и перевязочные средства</v>
          </cell>
        </row>
        <row r="2146">
          <cell r="A2146" t="str">
            <v>AV-246</v>
          </cell>
          <cell r="B2146" t="str">
            <v>SALBUTAMOL AMP X 10</v>
          </cell>
          <cell r="C2146" t="str">
            <v>TP Supplier</v>
          </cell>
          <cell r="D2146">
            <v>90</v>
          </cell>
          <cell r="E2146">
            <v>877</v>
          </cell>
          <cell r="F2146" t="str">
            <v>MYK</v>
          </cell>
          <cell r="G2146" t="str">
            <v>Other drugs</v>
          </cell>
          <cell r="H2146" t="str">
            <v>R10</v>
          </cell>
          <cell r="I2146" t="str">
            <v>Медикаменты и перевязочные средства</v>
          </cell>
        </row>
        <row r="2147">
          <cell r="A2147" t="str">
            <v>AV-248</v>
          </cell>
          <cell r="B2147" t="str">
            <v>НИТРОМИНТ СПРЕЙ</v>
          </cell>
          <cell r="C2147" t="str">
            <v>TP Supplier</v>
          </cell>
          <cell r="D2147">
            <v>90</v>
          </cell>
          <cell r="E2147">
            <v>877</v>
          </cell>
          <cell r="F2147" t="str">
            <v>MYR</v>
          </cell>
          <cell r="G2147" t="str">
            <v>Other drugs</v>
          </cell>
          <cell r="H2147" t="str">
            <v>R10</v>
          </cell>
          <cell r="I2147" t="str">
            <v>Медикаменты и перевязочные средства</v>
          </cell>
        </row>
        <row r="2148">
          <cell r="A2148" t="str">
            <v>AV-290</v>
          </cell>
          <cell r="B2148" t="str">
            <v>НО-ШПА АМП. 0,04/2МЛ №5</v>
          </cell>
          <cell r="C2148" t="str">
            <v>TP Supplier</v>
          </cell>
          <cell r="D2148">
            <v>90</v>
          </cell>
          <cell r="E2148">
            <v>877</v>
          </cell>
          <cell r="F2148" t="str">
            <v>MYU</v>
          </cell>
          <cell r="G2148" t="str">
            <v>Other Drugs</v>
          </cell>
          <cell r="H2148" t="str">
            <v>R10</v>
          </cell>
          <cell r="I2148" t="str">
            <v>Медикаменты и перевязочные средства</v>
          </cell>
        </row>
        <row r="2149">
          <cell r="A2149" t="str">
            <v>AV3198801</v>
          </cell>
          <cell r="B2149" t="str">
            <v>Бетадин р-р 10%  30 мл</v>
          </cell>
          <cell r="C2149" t="str">
            <v>TP Supplier</v>
          </cell>
          <cell r="D2149">
            <v>90</v>
          </cell>
          <cell r="E2149">
            <v>877</v>
          </cell>
          <cell r="F2149" t="str">
            <v>MYW</v>
          </cell>
          <cell r="G2149" t="str">
            <v>Other Drugs</v>
          </cell>
          <cell r="H2149" t="str">
            <v>R10</v>
          </cell>
          <cell r="I2149" t="str">
            <v>Медикаменты и перевязочные средства</v>
          </cell>
          <cell r="J2149"/>
        </row>
        <row r="2150">
          <cell r="A2150" t="str">
            <v>AV3386218</v>
          </cell>
          <cell r="B2150" t="str">
            <v>ХЛОРГЕКСИДИН Р-р 0,05% 100 мл</v>
          </cell>
          <cell r="C2150" t="str">
            <v>TP Supplier</v>
          </cell>
          <cell r="D2150">
            <v>90</v>
          </cell>
          <cell r="E2150">
            <v>876</v>
          </cell>
          <cell r="F2150" t="str">
            <v>MY4</v>
          </cell>
          <cell r="G2150" t="str">
            <v>Other Drugs</v>
          </cell>
          <cell r="H2150" t="str">
            <v>R10</v>
          </cell>
          <cell r="I2150" t="str">
            <v>Медикаменты и перевязочные средства</v>
          </cell>
        </row>
        <row r="2151">
          <cell r="A2151" t="str">
            <v>AV-524</v>
          </cell>
          <cell r="B2151" t="str">
            <v>ВАНКОМИЦИН ПОР. Д/ИНФ. 1г</v>
          </cell>
          <cell r="C2151" t="str">
            <v>TP Supplier</v>
          </cell>
          <cell r="D2151">
            <v>90</v>
          </cell>
          <cell r="E2151">
            <v>877</v>
          </cell>
          <cell r="F2151" t="str">
            <v>MYQ</v>
          </cell>
          <cell r="G2151" t="str">
            <v>Other Drugs</v>
          </cell>
          <cell r="H2151" t="str">
            <v>R10</v>
          </cell>
          <cell r="I2151" t="str">
            <v>Медикаменты и перевязочные средства</v>
          </cell>
        </row>
        <row r="2152">
          <cell r="A2152" t="str">
            <v>AV-531</v>
          </cell>
          <cell r="B2152" t="str">
            <v>ТАУРОЛОК 500</v>
          </cell>
          <cell r="C2152" t="str">
            <v>TP Supplier</v>
          </cell>
          <cell r="D2152">
            <v>90</v>
          </cell>
          <cell r="E2152">
            <v>876</v>
          </cell>
          <cell r="F2152" t="str">
            <v>MYM</v>
          </cell>
          <cell r="G2152" t="str">
            <v>Other drugs</v>
          </cell>
          <cell r="H2152" t="str">
            <v>R10</v>
          </cell>
          <cell r="I2152" t="str">
            <v>Медикаменты и перевязочные средства</v>
          </cell>
        </row>
        <row r="2153">
          <cell r="A2153" t="str">
            <v>AV-531-dcb-01</v>
          </cell>
          <cell r="B2153" t="str">
            <v>ТауроЛок-Хеп 500, р-р для закрытия катетора 5 мл/амп № 10</v>
          </cell>
          <cell r="C2153" t="str">
            <v>TP Supplier</v>
          </cell>
          <cell r="G2153" t="str">
            <v>Other drugs</v>
          </cell>
          <cell r="H2153" t="str">
            <v>R10</v>
          </cell>
          <cell r="I2153" t="str">
            <v>Медикаменты и перевязочные средства</v>
          </cell>
        </row>
        <row r="2154">
          <cell r="A2154" t="str">
            <v>AV5560844</v>
          </cell>
          <cell r="B2154" t="str">
            <v>Фрагмин р-р в/в и п/к 2500МЕ 0,2мл №10</v>
          </cell>
          <cell r="C2154" t="str">
            <v>TP Supplier</v>
          </cell>
          <cell r="D2154">
            <v>90</v>
          </cell>
          <cell r="E2154">
            <v>877</v>
          </cell>
          <cell r="F2154" t="str">
            <v>MY1</v>
          </cell>
          <cell r="G2154" t="str">
            <v>Other Drugs</v>
          </cell>
          <cell r="H2154" t="str">
            <v>R10</v>
          </cell>
          <cell r="I2154" t="str">
            <v>Медикаменты и перевязочные средства</v>
          </cell>
          <cell r="J2154"/>
        </row>
        <row r="2155">
          <cell r="A2155" t="str">
            <v>BAR-000000645</v>
          </cell>
          <cell r="B2155" t="str">
            <v>Активированный уголь 12*40</v>
          </cell>
          <cell r="C2155" t="str">
            <v>TP Supplier</v>
          </cell>
          <cell r="D2155">
            <v>19</v>
          </cell>
          <cell r="E2155">
            <v>365</v>
          </cell>
          <cell r="F2155" t="str">
            <v>HWY</v>
          </cell>
          <cell r="G2155" t="str">
            <v>Other drugs</v>
          </cell>
          <cell r="H2155" t="str">
            <v>R10</v>
          </cell>
          <cell r="I2155" t="str">
            <v>Медикаменты и перевязочные средства</v>
          </cell>
        </row>
        <row r="2156">
          <cell r="A2156" t="str">
            <v>BAR-514</v>
          </cell>
          <cell r="B2156" t="str">
            <v>Нитроглицирин таб. 0,5мг №40</v>
          </cell>
          <cell r="C2156" t="str">
            <v>TP Supplier</v>
          </cell>
          <cell r="D2156">
            <v>98</v>
          </cell>
          <cell r="E2156">
            <v>990</v>
          </cell>
          <cell r="F2156" t="str">
            <v>ZX1</v>
          </cell>
          <cell r="G2156" t="str">
            <v>Other drugs</v>
          </cell>
          <cell r="H2156" t="str">
            <v>R10</v>
          </cell>
          <cell r="I2156" t="str">
            <v>Медикаменты и перевязочные средства</v>
          </cell>
        </row>
        <row r="2157">
          <cell r="A2157" t="str">
            <v>BAR-516</v>
          </cell>
          <cell r="B2157" t="str">
            <v>Но-шпа таб. 40мг №60 флакон-дозатор</v>
          </cell>
          <cell r="C2157" t="str">
            <v>TP Supplier</v>
          </cell>
          <cell r="D2157">
            <v>98</v>
          </cell>
          <cell r="E2157">
            <v>990</v>
          </cell>
          <cell r="F2157" t="str">
            <v>ZX1</v>
          </cell>
          <cell r="G2157" t="str">
            <v>Other Drugs</v>
          </cell>
          <cell r="H2157" t="str">
            <v>R10</v>
          </cell>
          <cell r="I2157" t="str">
            <v>Медикаменты и перевязочные средства</v>
          </cell>
        </row>
        <row r="2158">
          <cell r="A2158" t="str">
            <v>BAR-522</v>
          </cell>
          <cell r="B2158" t="str">
            <v>Ватные диски</v>
          </cell>
          <cell r="C2158" t="str">
            <v>TP Supplier</v>
          </cell>
          <cell r="D2158">
            <v>98</v>
          </cell>
          <cell r="E2158">
            <v>990</v>
          </cell>
          <cell r="F2158" t="str">
            <v>ZX8</v>
          </cell>
          <cell r="G2158" t="str">
            <v>Other Drugs</v>
          </cell>
          <cell r="H2158" t="str">
            <v>R10</v>
          </cell>
          <cell r="I2158" t="str">
            <v>Медикаменты и перевязочные средства</v>
          </cell>
        </row>
        <row r="2159">
          <cell r="A2159" t="str">
            <v>BAR-528</v>
          </cell>
          <cell r="B2159" t="str">
            <v>Парацетамол таб. 0,5г №10</v>
          </cell>
          <cell r="C2159" t="str">
            <v>TP Supplier</v>
          </cell>
          <cell r="D2159">
            <v>98</v>
          </cell>
          <cell r="E2159">
            <v>990</v>
          </cell>
          <cell r="F2159" t="str">
            <v>ZX1</v>
          </cell>
          <cell r="G2159" t="str">
            <v>Other drugs</v>
          </cell>
          <cell r="H2159" t="str">
            <v>R10</v>
          </cell>
          <cell r="I2159" t="str">
            <v>Медикаменты и перевязочные средства</v>
          </cell>
        </row>
        <row r="2160">
          <cell r="A2160" t="str">
            <v>BAR-530</v>
          </cell>
          <cell r="B2160" t="str">
            <v>Валокордин капли 50мл</v>
          </cell>
          <cell r="C2160" t="str">
            <v>TP Supplier</v>
          </cell>
          <cell r="D2160">
            <v>98</v>
          </cell>
          <cell r="E2160">
            <v>990</v>
          </cell>
          <cell r="F2160" t="str">
            <v>ZX1</v>
          </cell>
          <cell r="G2160" t="str">
            <v>Other drugs</v>
          </cell>
          <cell r="H2160" t="str">
            <v>R10</v>
          </cell>
          <cell r="I2160" t="str">
            <v>Медикаменты и перевязочные средства</v>
          </cell>
        </row>
        <row r="2161">
          <cell r="A2161" t="str">
            <v>BAR-532</v>
          </cell>
          <cell r="B2161" t="str">
            <v>Acetylsalicylic acid tab. 0,5 g № 10</v>
          </cell>
          <cell r="C2161" t="str">
            <v>TP Supplier</v>
          </cell>
          <cell r="D2161">
            <v>98</v>
          </cell>
          <cell r="E2161">
            <v>990</v>
          </cell>
          <cell r="F2161" t="str">
            <v>ZX1</v>
          </cell>
          <cell r="G2161" t="str">
            <v>Other drugs</v>
          </cell>
          <cell r="H2161" t="str">
            <v>R10</v>
          </cell>
          <cell r="I2161" t="str">
            <v>Медикаменты и перевязочные средства</v>
          </cell>
        </row>
        <row r="2162">
          <cell r="A2162" t="str">
            <v>BAR-535</v>
          </cell>
          <cell r="B2162" t="str">
            <v>Validol caps. 0,05 g № 40</v>
          </cell>
          <cell r="C2162" t="str">
            <v>TP Supplier</v>
          </cell>
          <cell r="D2162">
            <v>98</v>
          </cell>
          <cell r="E2162">
            <v>990</v>
          </cell>
          <cell r="F2162" t="str">
            <v>ZX1</v>
          </cell>
          <cell r="G2162" t="str">
            <v>Other drugs</v>
          </cell>
          <cell r="H2162" t="str">
            <v>R10</v>
          </cell>
          <cell r="I2162" t="str">
            <v>Медикаменты и перевязочные средства</v>
          </cell>
        </row>
        <row r="2163">
          <cell r="A2163" t="str">
            <v>BAR-536</v>
          </cell>
          <cell r="B2163" t="str">
            <v>Пенталгин-ICN таб. №12</v>
          </cell>
          <cell r="C2163" t="str">
            <v>TP Supplier</v>
          </cell>
          <cell r="D2163">
            <v>98</v>
          </cell>
          <cell r="E2163">
            <v>990</v>
          </cell>
          <cell r="F2163" t="str">
            <v>ZX1</v>
          </cell>
          <cell r="G2163" t="str">
            <v>Other Drugs</v>
          </cell>
          <cell r="H2163" t="str">
            <v>R10</v>
          </cell>
          <cell r="I2163" t="str">
            <v>Медикаменты и перевязочные средства</v>
          </cell>
        </row>
        <row r="2164">
          <cell r="A2164" t="str">
            <v>BAR-577</v>
          </cell>
          <cell r="B2164" t="str">
            <v>Тавегил таб.</v>
          </cell>
          <cell r="C2164" t="str">
            <v>TP Supplier</v>
          </cell>
          <cell r="D2164">
            <v>90</v>
          </cell>
          <cell r="E2164">
            <v>877</v>
          </cell>
          <cell r="F2164" t="str">
            <v>MYK</v>
          </cell>
          <cell r="G2164" t="str">
            <v>Other drugs</v>
          </cell>
          <cell r="H2164" t="str">
            <v>R10</v>
          </cell>
          <cell r="I2164" t="str">
            <v>Медикаменты и перевязочные средства</v>
          </cell>
        </row>
        <row r="2165">
          <cell r="A2165" t="str">
            <v>BARC-102</v>
          </cell>
          <cell r="B2165" t="str">
            <v>ЛАЗИКС Р-Р ДЛЯ В/В И В/М ВВЕД. 2МЛ № 10</v>
          </cell>
          <cell r="C2165" t="str">
            <v>TP Supplier</v>
          </cell>
          <cell r="D2165">
            <v>90</v>
          </cell>
          <cell r="E2165">
            <v>877</v>
          </cell>
          <cell r="F2165" t="str">
            <v>MYB</v>
          </cell>
          <cell r="G2165" t="str">
            <v>Other drugs</v>
          </cell>
          <cell r="H2165" t="str">
            <v>R10</v>
          </cell>
          <cell r="I2165" t="str">
            <v>Медикаменты и перевязочные средства</v>
          </cell>
        </row>
        <row r="2166">
          <cell r="A2166" t="str">
            <v>BARC-167</v>
          </cell>
          <cell r="B2166" t="str">
            <v>КОФЕИН БЕНЗОАТ НАТРИЯ 1,0 № 10</v>
          </cell>
          <cell r="C2166" t="str">
            <v>TP Supplier</v>
          </cell>
          <cell r="D2166">
            <v>90</v>
          </cell>
          <cell r="E2166">
            <v>877</v>
          </cell>
          <cell r="F2166" t="str">
            <v>MYB</v>
          </cell>
          <cell r="G2166" t="str">
            <v>Other drugs</v>
          </cell>
          <cell r="H2166" t="str">
            <v>R10</v>
          </cell>
          <cell r="I2166" t="str">
            <v>Медикаменты и перевязочные средства</v>
          </cell>
        </row>
        <row r="2167">
          <cell r="A2167" t="str">
            <v>BARC-168</v>
          </cell>
          <cell r="B2167" t="str">
            <v>KORDIAMIN SOL.FOR</v>
          </cell>
          <cell r="C2167" t="str">
            <v>TP Supplier</v>
          </cell>
          <cell r="D2167">
            <v>90</v>
          </cell>
          <cell r="E2167">
            <v>877</v>
          </cell>
          <cell r="F2167" t="str">
            <v>MYB</v>
          </cell>
          <cell r="G2167" t="str">
            <v>Other drugs</v>
          </cell>
          <cell r="H2167" t="str">
            <v>R10</v>
          </cell>
          <cell r="I2167" t="str">
            <v>Медикаменты и перевязочные средства</v>
          </cell>
        </row>
        <row r="2168">
          <cell r="A2168" t="str">
            <v>BARC-169</v>
          </cell>
          <cell r="B2168" t="str">
            <v>ГЛЮКОЗА Р-Р ДЛЯ В/В 40% АМП,10МЛ №10</v>
          </cell>
          <cell r="C2168" t="str">
            <v>TP Supplier</v>
          </cell>
          <cell r="D2168">
            <v>90</v>
          </cell>
          <cell r="E2168">
            <v>877</v>
          </cell>
          <cell r="F2168" t="str">
            <v>MYB</v>
          </cell>
          <cell r="G2168" t="str">
            <v>Other drugs</v>
          </cell>
          <cell r="H2168" t="str">
            <v>R10</v>
          </cell>
          <cell r="I2168" t="str">
            <v>Медикаменты и перевязочные средства</v>
          </cell>
        </row>
        <row r="2169">
          <cell r="A2169" t="str">
            <v>BARC-170</v>
          </cell>
          <cell r="B2169" t="str">
            <v>ГЛЮКОЗА Р-Р 5% 400 МЛ Д/ИНФ.</v>
          </cell>
          <cell r="C2169" t="str">
            <v>TP Supplier</v>
          </cell>
          <cell r="D2169">
            <v>90</v>
          </cell>
          <cell r="E2169">
            <v>877</v>
          </cell>
          <cell r="F2169" t="str">
            <v>MYB</v>
          </cell>
          <cell r="G2169" t="str">
            <v>Other drugs</v>
          </cell>
          <cell r="H2169" t="str">
            <v>R10</v>
          </cell>
          <cell r="I2169" t="str">
            <v>Медикаменты и перевязочные средства</v>
          </cell>
        </row>
        <row r="2170">
          <cell r="A2170" t="str">
            <v>BARC-171</v>
          </cell>
          <cell r="B2170" t="str">
            <v>ДЕКСАМЕТАЗОН АМП. 1МЛ 4МГ №25</v>
          </cell>
          <cell r="C2170" t="str">
            <v>TP Supplier</v>
          </cell>
          <cell r="D2170">
            <v>90</v>
          </cell>
          <cell r="E2170">
            <v>877</v>
          </cell>
          <cell r="F2170" t="str">
            <v>MYB</v>
          </cell>
          <cell r="G2170" t="str">
            <v>Other drugs</v>
          </cell>
          <cell r="H2170" t="str">
            <v>R10</v>
          </cell>
          <cell r="I2170" t="str">
            <v>Медикаменты и перевязочные средства</v>
          </cell>
        </row>
        <row r="2171">
          <cell r="A2171" t="str">
            <v>BARC-171-dcb-01</v>
          </cell>
          <cell r="B2171" t="str">
            <v>Медопред р-ра д/ин 30мг/1мл амп. № 100</v>
          </cell>
          <cell r="C2171" t="str">
            <v>TP Supplier</v>
          </cell>
          <cell r="G2171" t="str">
            <v>Other drugs</v>
          </cell>
          <cell r="H2171" t="str">
            <v>R10</v>
          </cell>
          <cell r="I2171" t="str">
            <v>Медикаменты и перевязочные средства</v>
          </cell>
        </row>
        <row r="2172">
          <cell r="A2172" t="str">
            <v>BARC-172</v>
          </cell>
          <cell r="B2172" t="str">
            <v>ЙОДА Р-Р СПИРТ 5% 10 МЛ</v>
          </cell>
          <cell r="C2172" t="str">
            <v>TP Supplier</v>
          </cell>
          <cell r="D2172">
            <v>90</v>
          </cell>
          <cell r="E2172">
            <v>877</v>
          </cell>
          <cell r="F2172" t="str">
            <v>MYB</v>
          </cell>
          <cell r="G2172" t="str">
            <v>Other drugs</v>
          </cell>
          <cell r="H2172" t="str">
            <v>R10</v>
          </cell>
          <cell r="I2172" t="str">
            <v>Медикаменты и перевязочные средства</v>
          </cell>
        </row>
        <row r="2173">
          <cell r="A2173" t="str">
            <v>BARC-173</v>
          </cell>
          <cell r="B2173" t="str">
            <v>ДИБАЗОЛ 1% 5,0 № 10</v>
          </cell>
          <cell r="C2173" t="str">
            <v>TP Supplier</v>
          </cell>
          <cell r="D2173">
            <v>90</v>
          </cell>
          <cell r="E2173">
            <v>877</v>
          </cell>
          <cell r="F2173" t="str">
            <v>MYB</v>
          </cell>
          <cell r="G2173" t="str">
            <v>Other drugs</v>
          </cell>
          <cell r="H2173" t="str">
            <v>R10</v>
          </cell>
          <cell r="I2173" t="str">
            <v>Медикаменты и перевязочные средства</v>
          </cell>
        </row>
        <row r="2174">
          <cell r="A2174" t="str">
            <v>BARC-173-mcp01</v>
          </cell>
          <cell r="B2174" t="str">
            <v>Дибазол р-р д/в и в/м 25 мг/5мл. амп. № 10</v>
          </cell>
          <cell r="C2174" t="str">
            <v>TP Supplier</v>
          </cell>
          <cell r="G2174" t="str">
            <v>Other drugs</v>
          </cell>
          <cell r="H2174" t="str">
            <v>R10</v>
          </cell>
          <cell r="I2174" t="str">
            <v>Медикаменты и перевязочные средства</v>
          </cell>
        </row>
        <row r="2175">
          <cell r="A2175" t="str">
            <v>BARC-174</v>
          </cell>
          <cell r="B2175" t="str">
            <v>SOLUTION KOLLARGOL</v>
          </cell>
          <cell r="C2175" t="str">
            <v>TP Supplier</v>
          </cell>
          <cell r="D2175">
            <v>90</v>
          </cell>
          <cell r="E2175">
            <v>876</v>
          </cell>
          <cell r="F2175" t="str">
            <v>MY4</v>
          </cell>
          <cell r="G2175" t="str">
            <v>Other drugs</v>
          </cell>
          <cell r="H2175" t="str">
            <v>R10</v>
          </cell>
          <cell r="I2175" t="str">
            <v>Медикаменты и перевязочные средства</v>
          </cell>
        </row>
        <row r="2176">
          <cell r="A2176" t="str">
            <v>BARC-175</v>
          </cell>
          <cell r="B2176" t="str">
            <v>ATROPINA SULFAT SO</v>
          </cell>
          <cell r="C2176" t="str">
            <v>TP Supplier</v>
          </cell>
          <cell r="D2176">
            <v>90</v>
          </cell>
          <cell r="E2176">
            <v>877</v>
          </cell>
          <cell r="F2176" t="str">
            <v>MYB</v>
          </cell>
          <cell r="G2176" t="str">
            <v>Other drugs</v>
          </cell>
          <cell r="H2176" t="str">
            <v>R10</v>
          </cell>
          <cell r="I2176" t="str">
            <v>Медикаменты и перевязочные средства</v>
          </cell>
        </row>
        <row r="2177">
          <cell r="A2177" t="str">
            <v>BARC-176</v>
          </cell>
          <cell r="B2177" t="str">
            <v>МЕЗАТОН 1% 1 МЛ №10</v>
          </cell>
          <cell r="C2177" t="str">
            <v>TP Supplier</v>
          </cell>
          <cell r="D2177">
            <v>90</v>
          </cell>
          <cell r="E2177">
            <v>877</v>
          </cell>
          <cell r="F2177" t="str">
            <v>MYB</v>
          </cell>
          <cell r="G2177" t="str">
            <v>Other drugs</v>
          </cell>
          <cell r="H2177" t="str">
            <v>R10</v>
          </cell>
          <cell r="I2177" t="str">
            <v>Медикаменты и перевязочные средства</v>
          </cell>
        </row>
        <row r="2178">
          <cell r="A2178" t="str">
            <v>BARC-176-mcp01</v>
          </cell>
          <cell r="B2178" t="str">
            <v>Мезатон амп. 1 мл. № 5</v>
          </cell>
          <cell r="C2178" t="str">
            <v>TP Supplier</v>
          </cell>
          <cell r="G2178" t="str">
            <v>Other drugs</v>
          </cell>
          <cell r="H2178" t="str">
            <v>R10</v>
          </cell>
          <cell r="I2178" t="str">
            <v>Медикаменты и перевязочные средства</v>
          </cell>
        </row>
        <row r="2179">
          <cell r="A2179" t="str">
            <v>BARC-201</v>
          </cell>
          <cell r="B2179" t="str">
            <v>SEPTUSIN M, 1L</v>
          </cell>
          <cell r="C2179" t="str">
            <v>TP Supplier</v>
          </cell>
          <cell r="D2179">
            <v>90</v>
          </cell>
          <cell r="E2179">
            <v>876</v>
          </cell>
          <cell r="F2179" t="str">
            <v>MY4</v>
          </cell>
          <cell r="G2179" t="str">
            <v>Other drugs</v>
          </cell>
          <cell r="H2179" t="str">
            <v>R10</v>
          </cell>
          <cell r="I2179" t="str">
            <v>Медикаменты и перевязочные средства</v>
          </cell>
        </row>
        <row r="2180">
          <cell r="A2180" t="str">
            <v>BARC-217</v>
          </cell>
          <cell r="B2180" t="str">
            <v>ЭТАМЗИЛАТ 12,5% 2МЛ №10</v>
          </cell>
          <cell r="C2180" t="str">
            <v>TP Supplier</v>
          </cell>
          <cell r="D2180">
            <v>90</v>
          </cell>
          <cell r="E2180">
            <v>877</v>
          </cell>
          <cell r="F2180" t="str">
            <v>MYB</v>
          </cell>
          <cell r="G2180" t="str">
            <v>Other drugs</v>
          </cell>
          <cell r="H2180" t="str">
            <v>R10</v>
          </cell>
          <cell r="I2180" t="str">
            <v>Медикаменты и перевязочные средства</v>
          </cell>
        </row>
        <row r="2181">
          <cell r="A2181" t="str">
            <v>BARC-217-dcb-01</v>
          </cell>
          <cell r="B2181" t="str">
            <v>Дицинон р-р амп. 250мг/2 мл. № 50</v>
          </cell>
          <cell r="C2181" t="str">
            <v>TP Supplier</v>
          </cell>
          <cell r="G2181" t="str">
            <v>Other drugs</v>
          </cell>
          <cell r="H2181" t="str">
            <v>R10</v>
          </cell>
          <cell r="I2181" t="str">
            <v>Медикаменты и перевязочные средства</v>
          </cell>
        </row>
        <row r="2182">
          <cell r="A2182" t="str">
            <v>BARC-219</v>
          </cell>
          <cell r="B2182" t="str">
            <v>SOLUTION ASPARKAM</v>
          </cell>
          <cell r="C2182" t="str">
            <v>TP Supplier</v>
          </cell>
          <cell r="D2182">
            <v>90</v>
          </cell>
          <cell r="E2182">
            <v>877</v>
          </cell>
          <cell r="F2182" t="str">
            <v>MYB</v>
          </cell>
          <cell r="G2182" t="str">
            <v>Other drugs</v>
          </cell>
          <cell r="H2182" t="str">
            <v>R10</v>
          </cell>
          <cell r="I2182" t="str">
            <v>Медикаменты и перевязочные средства</v>
          </cell>
        </row>
        <row r="2183">
          <cell r="A2183" t="str">
            <v>BARC-219-dcb-01</v>
          </cell>
          <cell r="B2183" t="str">
            <v>Панангин р-р д/ин  амп. 10 мл №5</v>
          </cell>
          <cell r="C2183" t="str">
            <v>TP Supplier</v>
          </cell>
          <cell r="G2183" t="str">
            <v>Other drugs</v>
          </cell>
          <cell r="H2183" t="str">
            <v>R10</v>
          </cell>
          <cell r="I2183" t="str">
            <v>Медикаменты и перевязочные средства</v>
          </cell>
        </row>
        <row r="2184">
          <cell r="A2184" t="str">
            <v>BARC-220</v>
          </cell>
          <cell r="B2184" t="str">
            <v>ВЕРАПАМИЛА Г/ХЛ 40МГ ТАБ.№50</v>
          </cell>
          <cell r="C2184" t="str">
            <v>TP Supplier</v>
          </cell>
          <cell r="D2184">
            <v>90</v>
          </cell>
          <cell r="E2184">
            <v>877</v>
          </cell>
          <cell r="F2184" t="str">
            <v>MYK</v>
          </cell>
          <cell r="G2184" t="str">
            <v>Other drugs</v>
          </cell>
          <cell r="H2184" t="str">
            <v>R10</v>
          </cell>
          <cell r="I2184" t="str">
            <v>Медикаменты и перевязочные средства</v>
          </cell>
        </row>
        <row r="2185">
          <cell r="A2185" t="str">
            <v>BARC-221</v>
          </cell>
          <cell r="B2185" t="str">
            <v>PILLS DIGOKSIN 0,2</v>
          </cell>
          <cell r="C2185" t="str">
            <v>TP Supplier</v>
          </cell>
          <cell r="D2185">
            <v>90</v>
          </cell>
          <cell r="E2185">
            <v>877</v>
          </cell>
          <cell r="F2185" t="str">
            <v>MYR</v>
          </cell>
          <cell r="G2185" t="str">
            <v>Other drugs</v>
          </cell>
          <cell r="H2185" t="str">
            <v>R10</v>
          </cell>
          <cell r="I2185" t="str">
            <v>Медикаменты и перевязочные средства</v>
          </cell>
        </row>
        <row r="2186">
          <cell r="A2186" t="str">
            <v>BARC-222</v>
          </cell>
          <cell r="B2186" t="str">
            <v>КАЛЬЦИЯ ГЛЮКОНАТ АМП.10%10 МЛ №10</v>
          </cell>
          <cell r="C2186" t="str">
            <v>TP Supplier</v>
          </cell>
          <cell r="D2186">
            <v>90</v>
          </cell>
          <cell r="E2186">
            <v>877</v>
          </cell>
          <cell r="F2186" t="str">
            <v>MYB</v>
          </cell>
          <cell r="G2186" t="str">
            <v>Other drugs</v>
          </cell>
          <cell r="H2186" t="str">
            <v>R10</v>
          </cell>
          <cell r="I2186" t="str">
            <v>Медикаменты и перевязочные средства</v>
          </cell>
        </row>
        <row r="2187">
          <cell r="A2187" t="str">
            <v>BARC-223</v>
          </cell>
          <cell r="B2187" t="str">
            <v>PILLS LIZINOPRIL 5</v>
          </cell>
          <cell r="C2187" t="str">
            <v>TP Supplier</v>
          </cell>
          <cell r="D2187">
            <v>90</v>
          </cell>
          <cell r="E2187">
            <v>877</v>
          </cell>
          <cell r="F2187" t="str">
            <v>MYK</v>
          </cell>
          <cell r="G2187" t="str">
            <v>Other drugs</v>
          </cell>
          <cell r="H2187" t="str">
            <v>R10</v>
          </cell>
          <cell r="I2187" t="str">
            <v>Медикаменты и перевязочные средства</v>
          </cell>
        </row>
        <row r="2188">
          <cell r="A2188" t="str">
            <v>BARC-224</v>
          </cell>
          <cell r="B2188" t="str">
            <v>НИФЕДИПИН ТАБ. 0,01 №50</v>
          </cell>
          <cell r="C2188" t="str">
            <v>TP Supplier</v>
          </cell>
          <cell r="D2188">
            <v>90</v>
          </cell>
          <cell r="E2188">
            <v>877</v>
          </cell>
          <cell r="F2188" t="str">
            <v>MYK</v>
          </cell>
          <cell r="G2188" t="str">
            <v>Other drugs</v>
          </cell>
          <cell r="H2188" t="str">
            <v>R10</v>
          </cell>
          <cell r="I2188" t="str">
            <v>Медикаменты и перевязочные средства</v>
          </cell>
        </row>
        <row r="2189">
          <cell r="A2189" t="str">
            <v>BARC-224-dcb-01</v>
          </cell>
          <cell r="B2189" t="str">
            <v>Кордипин таб.п/п/об 10мг №50</v>
          </cell>
          <cell r="C2189" t="str">
            <v>TP Supplier</v>
          </cell>
          <cell r="G2189" t="str">
            <v>Other drugs</v>
          </cell>
          <cell r="H2189" t="str">
            <v>R10</v>
          </cell>
          <cell r="I2189" t="str">
            <v>Медикаменты и перевязочные средства</v>
          </cell>
        </row>
        <row r="2190">
          <cell r="A2190" t="str">
            <v>BARC-225</v>
          </cell>
          <cell r="B2190" t="str">
            <v>МЕТОПРОЛОЛ ТАБ. 0,05 №30</v>
          </cell>
          <cell r="C2190" t="str">
            <v>TP Supplier</v>
          </cell>
          <cell r="D2190">
            <v>90</v>
          </cell>
          <cell r="E2190">
            <v>877</v>
          </cell>
          <cell r="F2190" t="str">
            <v>MYR</v>
          </cell>
          <cell r="G2190" t="str">
            <v>Other drugs</v>
          </cell>
          <cell r="H2190" t="str">
            <v>R10</v>
          </cell>
          <cell r="I2190" t="str">
            <v>Медикаменты и перевязочные средства</v>
          </cell>
        </row>
        <row r="2191">
          <cell r="A2191" t="str">
            <v>BARC-226</v>
          </cell>
          <cell r="B2191" t="str">
            <v>ПРОТАМИН 10 МГ/МЛ 5 МЛ №5</v>
          </cell>
          <cell r="C2191" t="str">
            <v>TP Supplier</v>
          </cell>
          <cell r="D2191">
            <v>90</v>
          </cell>
          <cell r="E2191">
            <v>877</v>
          </cell>
          <cell r="F2191" t="str">
            <v>MYB</v>
          </cell>
          <cell r="G2191" t="str">
            <v>Other drugs</v>
          </cell>
          <cell r="H2191" t="str">
            <v>R10</v>
          </cell>
          <cell r="I2191" t="str">
            <v>Медикаменты и перевязочные средства</v>
          </cell>
        </row>
        <row r="2192">
          <cell r="A2192" t="str">
            <v>BARC-226-mcp01</v>
          </cell>
          <cell r="B2192" t="str">
            <v>Протамина сульфат 1% 5,0 амп. №10</v>
          </cell>
          <cell r="C2192" t="str">
            <v>TP Supplier</v>
          </cell>
          <cell r="G2192" t="str">
            <v>Other drugs</v>
          </cell>
          <cell r="H2192" t="str">
            <v>R10</v>
          </cell>
          <cell r="I2192" t="str">
            <v>Медикаменты и перевязочные средства</v>
          </cell>
        </row>
        <row r="2193">
          <cell r="A2193" t="str">
            <v>BARC-226-mcp-01-dcb-01</v>
          </cell>
          <cell r="B2193" t="str">
            <v>Протамина сульфат р-р в/в 10 мг/мл 5,0 мл амп. № 10</v>
          </cell>
          <cell r="C2193" t="str">
            <v>TP Supplier</v>
          </cell>
          <cell r="G2193" t="str">
            <v>Other drugs</v>
          </cell>
          <cell r="H2193" t="str">
            <v>R10</v>
          </cell>
          <cell r="I2193" t="str">
            <v>Медикаменты и перевязочные средства</v>
          </cell>
        </row>
        <row r="2194">
          <cell r="A2194" t="str">
            <v>BARC-227</v>
          </cell>
          <cell r="B2194" t="str">
            <v>АМЛОДИПИН ТАБ. 0,01 №30</v>
          </cell>
          <cell r="C2194" t="str">
            <v>TP Supplier</v>
          </cell>
          <cell r="D2194">
            <v>90</v>
          </cell>
          <cell r="E2194">
            <v>877</v>
          </cell>
          <cell r="F2194" t="str">
            <v>MYR</v>
          </cell>
          <cell r="G2194" t="str">
            <v>Other drugs</v>
          </cell>
          <cell r="H2194" t="str">
            <v>R10</v>
          </cell>
          <cell r="I2194" t="str">
            <v>Медикаменты и перевязочные средства</v>
          </cell>
        </row>
        <row r="2195">
          <cell r="A2195" t="str">
            <v>BARC-227-dcb-01</v>
          </cell>
          <cell r="B2195" t="str">
            <v>Амлодипин, таб. 10 мг № 30</v>
          </cell>
          <cell r="C2195" t="str">
            <v>TP Supplier</v>
          </cell>
          <cell r="G2195" t="str">
            <v>Other drugs</v>
          </cell>
          <cell r="H2195" t="str">
            <v>R10</v>
          </cell>
          <cell r="I2195" t="str">
            <v>Медикаменты и перевязочные средства</v>
          </cell>
        </row>
        <row r="2196">
          <cell r="A2196" t="str">
            <v>BARC-229</v>
          </cell>
          <cell r="B2196" t="str">
            <v>POWDER FOR SOLUTIO</v>
          </cell>
          <cell r="C2196" t="str">
            <v>TP Supplier</v>
          </cell>
          <cell r="D2196">
            <v>90</v>
          </cell>
          <cell r="E2196">
            <v>877</v>
          </cell>
          <cell r="F2196" t="str">
            <v>MYQ</v>
          </cell>
          <cell r="G2196" t="str">
            <v>Other drugs</v>
          </cell>
          <cell r="H2196" t="str">
            <v>R10</v>
          </cell>
          <cell r="I2196" t="str">
            <v>Медикаменты и перевязочные средства</v>
          </cell>
        </row>
        <row r="2197">
          <cell r="A2197" t="str">
            <v>BARC-230</v>
          </cell>
          <cell r="B2197" t="str">
            <v>SOLUTION DIOKSIDIN</v>
          </cell>
          <cell r="C2197" t="str">
            <v>TP Supplier</v>
          </cell>
          <cell r="D2197">
            <v>90</v>
          </cell>
          <cell r="E2197">
            <v>877</v>
          </cell>
          <cell r="F2197" t="str">
            <v>MYB</v>
          </cell>
          <cell r="G2197" t="str">
            <v>Other drugs</v>
          </cell>
          <cell r="H2197" t="str">
            <v>R10</v>
          </cell>
          <cell r="I2197" t="str">
            <v>Медикаменты и перевязочные средства</v>
          </cell>
        </row>
        <row r="2198">
          <cell r="A2198" t="str">
            <v>BARC-231</v>
          </cell>
          <cell r="B2198" t="str">
            <v>ЛЕВОМЕКОЛЬ МАЗЬ Д/НАРУЖ.ПРИМЕНЕНИЯ 40Г№1</v>
          </cell>
          <cell r="C2198" t="str">
            <v>TP Supplier</v>
          </cell>
          <cell r="D2198">
            <v>90</v>
          </cell>
          <cell r="E2198">
            <v>876</v>
          </cell>
          <cell r="F2198" t="str">
            <v>MYF</v>
          </cell>
          <cell r="G2198" t="str">
            <v>Other drugs</v>
          </cell>
          <cell r="H2198" t="str">
            <v>R10</v>
          </cell>
          <cell r="I2198" t="str">
            <v>Медикаменты и перевязочные средства</v>
          </cell>
        </row>
        <row r="2199">
          <cell r="A2199" t="str">
            <v>BARC-231-dcb-01</v>
          </cell>
          <cell r="B2199" t="str">
            <v>Бактробан (Мупироцин) мазь назальная, 2% (3г,туба)</v>
          </cell>
          <cell r="C2199" t="str">
            <v>TP Supplier</v>
          </cell>
          <cell r="G2199" t="str">
            <v>Other drugs</v>
          </cell>
          <cell r="H2199" t="str">
            <v>R10</v>
          </cell>
          <cell r="I2199" t="str">
            <v>Медикаменты и перевязочные средства</v>
          </cell>
        </row>
        <row r="2200">
          <cell r="A2200" t="str">
            <v>BARC-232</v>
          </cell>
          <cell r="B2200" t="str">
            <v>АММИАК Р-Р Д/НАР.ПРИМ.ИИНГ.10% ФЛ.40МЛ.</v>
          </cell>
          <cell r="C2200" t="str">
            <v>TP Supplier</v>
          </cell>
          <cell r="D2200">
            <v>90</v>
          </cell>
          <cell r="E2200">
            <v>877</v>
          </cell>
          <cell r="F2200" t="str">
            <v>MYB</v>
          </cell>
          <cell r="G2200" t="str">
            <v>Other drugs</v>
          </cell>
          <cell r="H2200" t="str">
            <v>R10</v>
          </cell>
          <cell r="I2200" t="str">
            <v>Медикаменты и перевязочные средства</v>
          </cell>
        </row>
        <row r="2201">
          <cell r="A2201" t="str">
            <v>BARC-244-dcb-03</v>
          </cell>
          <cell r="B2201" t="str">
            <v>Марля медицинская, 3м</v>
          </cell>
          <cell r="C2201" t="str">
            <v>TP Supplier</v>
          </cell>
          <cell r="G2201" t="str">
            <v>Other drugs</v>
          </cell>
          <cell r="H2201" t="str">
            <v>R10</v>
          </cell>
          <cell r="I2201" t="str">
            <v>Медикаменты и перевязочные средства</v>
          </cell>
        </row>
        <row r="2202">
          <cell r="A2202" t="str">
            <v>BARC-247</v>
          </cell>
          <cell r="B2202" t="str">
            <v>NOVOKAIN SOLUTION</v>
          </cell>
          <cell r="C2202" t="str">
            <v>TP Supplier</v>
          </cell>
          <cell r="D2202">
            <v>90</v>
          </cell>
          <cell r="E2202">
            <v>877</v>
          </cell>
          <cell r="F2202" t="str">
            <v>MYB</v>
          </cell>
          <cell r="G2202" t="str">
            <v>Other drugs</v>
          </cell>
          <cell r="H2202" t="str">
            <v>R10</v>
          </cell>
          <cell r="I2202" t="str">
            <v>Медикаменты и перевязочные средства</v>
          </cell>
        </row>
        <row r="2203">
          <cell r="A2203" t="str">
            <v>BARC-283</v>
          </cell>
          <cell r="B2203" t="str">
            <v>ФОРТУМ ПОР.ДЛЯ ПРИГОТОВЛЕНИЯ Р-РА 1Г№1</v>
          </cell>
          <cell r="C2203" t="str">
            <v>TP Supplier</v>
          </cell>
          <cell r="D2203">
            <v>90</v>
          </cell>
          <cell r="E2203">
            <v>877</v>
          </cell>
          <cell r="F2203" t="str">
            <v>MYQ</v>
          </cell>
          <cell r="G2203" t="str">
            <v>Other drugs</v>
          </cell>
          <cell r="H2203" t="str">
            <v>R10</v>
          </cell>
          <cell r="I2203" t="str">
            <v>Медикаменты и перевязочные средства</v>
          </cell>
        </row>
        <row r="2204">
          <cell r="A2204" t="str">
            <v>BARC-284</v>
          </cell>
          <cell r="B2204" t="str">
            <v>ЦЕФАЗОЛИНА НАТРИЕВАЯ СОЛЬ ФЛ.1Г</v>
          </cell>
          <cell r="C2204" t="str">
            <v>TP Supplier</v>
          </cell>
          <cell r="D2204">
            <v>90</v>
          </cell>
          <cell r="E2204">
            <v>877</v>
          </cell>
          <cell r="F2204" t="str">
            <v>MYQ</v>
          </cell>
          <cell r="G2204" t="str">
            <v>Other drugs</v>
          </cell>
          <cell r="H2204" t="str">
            <v>R10</v>
          </cell>
          <cell r="I2204" t="str">
            <v>Медикаменты и перевязочные средства</v>
          </cell>
        </row>
        <row r="2205">
          <cell r="A2205" t="str">
            <v>BARC-313</v>
          </cell>
          <cell r="B2205" t="str">
            <v>PERIKIS VODORODA S</v>
          </cell>
          <cell r="C2205" t="str">
            <v>TP Supplier</v>
          </cell>
          <cell r="D2205">
            <v>90</v>
          </cell>
          <cell r="E2205">
            <v>877</v>
          </cell>
          <cell r="F2205" t="str">
            <v>MYB</v>
          </cell>
          <cell r="G2205" t="str">
            <v>Other drugs</v>
          </cell>
          <cell r="H2205" t="str">
            <v>R10</v>
          </cell>
          <cell r="I2205" t="str">
            <v>Медикаменты и перевязочные средства</v>
          </cell>
        </row>
        <row r="2206">
          <cell r="A2206" t="str">
            <v>BARC-313-dcb-01</v>
          </cell>
          <cell r="B2206" t="str">
            <v>Перекись водорода, концентрат, 12 кг</v>
          </cell>
          <cell r="C2206" t="str">
            <v>TP Supplier</v>
          </cell>
          <cell r="G2206" t="str">
            <v>Other drugs</v>
          </cell>
          <cell r="H2206" t="str">
            <v>R10</v>
          </cell>
          <cell r="I2206" t="str">
            <v>Медикаменты и перевязочные средства</v>
          </cell>
        </row>
        <row r="2207">
          <cell r="A2207" t="str">
            <v>BARC-314</v>
          </cell>
          <cell r="B2207" t="str">
            <v>FURACILLIN SOL.1:5</v>
          </cell>
          <cell r="C2207" t="str">
            <v>TP Supplier</v>
          </cell>
          <cell r="D2207">
            <v>90</v>
          </cell>
          <cell r="E2207">
            <v>877</v>
          </cell>
          <cell r="F2207" t="str">
            <v>MYB</v>
          </cell>
          <cell r="G2207" t="str">
            <v>Other drugs</v>
          </cell>
          <cell r="H2207" t="str">
            <v>R10</v>
          </cell>
          <cell r="I2207" t="str">
            <v>Медикаменты и перевязочные средства</v>
          </cell>
        </row>
        <row r="2208">
          <cell r="A2208" t="str">
            <v>BARC-315</v>
          </cell>
          <cell r="B2208" t="str">
            <v>WATER DISTILLED FL</v>
          </cell>
          <cell r="C2208" t="str">
            <v>TP Supplier</v>
          </cell>
          <cell r="D2208">
            <v>90</v>
          </cell>
          <cell r="E2208">
            <v>877</v>
          </cell>
          <cell r="F2208" t="str">
            <v>MYB</v>
          </cell>
          <cell r="G2208" t="str">
            <v>Other drugs</v>
          </cell>
          <cell r="H2208" t="str">
            <v>R10</v>
          </cell>
          <cell r="I2208" t="str">
            <v>Медикаменты и перевязочные средства</v>
          </cell>
        </row>
        <row r="2209">
          <cell r="A2209" t="str">
            <v>BARC-324</v>
          </cell>
          <cell r="B2209" t="str">
            <v>VANKORUS LYOPHILIZED FOR/SOL</v>
          </cell>
          <cell r="C2209" t="str">
            <v>TP Supplier</v>
          </cell>
          <cell r="D2209">
            <v>90</v>
          </cell>
          <cell r="E2209">
            <v>877</v>
          </cell>
          <cell r="F2209" t="str">
            <v>MYB</v>
          </cell>
          <cell r="G2209" t="str">
            <v>Other drugs</v>
          </cell>
          <cell r="H2209" t="str">
            <v>R10</v>
          </cell>
          <cell r="I2209" t="str">
            <v>Медикаменты и перевязочные средства</v>
          </cell>
        </row>
        <row r="2210">
          <cell r="A2210" t="str">
            <v>BARC-328</v>
          </cell>
          <cell r="B2210" t="str">
            <v>СУЛЬФАЦИЛ НАТРИЯ</v>
          </cell>
          <cell r="C2210" t="str">
            <v>TP Supplier</v>
          </cell>
          <cell r="D2210">
            <v>90</v>
          </cell>
          <cell r="E2210">
            <v>877</v>
          </cell>
          <cell r="F2210" t="str">
            <v>MYB</v>
          </cell>
          <cell r="G2210" t="str">
            <v>Other drugs</v>
          </cell>
          <cell r="H2210" t="str">
            <v>R10</v>
          </cell>
          <cell r="I2210" t="str">
            <v>Медикаменты и перевязочные средства</v>
          </cell>
        </row>
        <row r="2211">
          <cell r="A2211" t="str">
            <v>BARC-328-mcp02</v>
          </cell>
          <cell r="B2211" t="str">
            <v>Сульфацил натрия р-р 20% 1,3 мл. № 2</v>
          </cell>
          <cell r="C2211" t="str">
            <v>TP Supplier</v>
          </cell>
          <cell r="G2211" t="str">
            <v>Other drugs</v>
          </cell>
          <cell r="H2211" t="str">
            <v>R10</v>
          </cell>
          <cell r="I2211" t="str">
            <v>Медикаменты и перевязочные средства</v>
          </cell>
        </row>
        <row r="2212">
          <cell r="A2212" t="str">
            <v>BARC-329</v>
          </cell>
          <cell r="B2212" t="str">
            <v>НИТРОГЛИЦЕРИН</v>
          </cell>
          <cell r="C2212" t="str">
            <v>TP Supplier</v>
          </cell>
          <cell r="D2212">
            <v>90</v>
          </cell>
          <cell r="E2212">
            <v>877</v>
          </cell>
          <cell r="F2212" t="str">
            <v>MYB</v>
          </cell>
          <cell r="G2212" t="str">
            <v>Other drugs</v>
          </cell>
          <cell r="H2212" t="str">
            <v>R10</v>
          </cell>
          <cell r="I2212" t="str">
            <v>Медикаменты и перевязочные средства</v>
          </cell>
        </row>
        <row r="2213">
          <cell r="A2213" t="str">
            <v>BARC-329-dcb-01</v>
          </cell>
          <cell r="B2213" t="str">
            <v>Нитроспрей 0,4мг/доза 10 мл, 200 доз спрей</v>
          </cell>
          <cell r="C2213" t="str">
            <v>TP Supplier</v>
          </cell>
          <cell r="G2213" t="str">
            <v>Other drugs</v>
          </cell>
          <cell r="H2213" t="str">
            <v>R10</v>
          </cell>
          <cell r="I2213" t="str">
            <v>Медикаменты и перевязочные средства</v>
          </cell>
        </row>
        <row r="2214">
          <cell r="A2214" t="str">
            <v>BARC-330-dcb-02</v>
          </cell>
          <cell r="B2214" t="str">
            <v>Bandage "Kosmopor", 6*8cm (50qty/p)</v>
          </cell>
          <cell r="C2214" t="str">
            <v>TP Supplier</v>
          </cell>
          <cell r="G2214" t="str">
            <v>Other drugs</v>
          </cell>
          <cell r="H2214" t="str">
            <v>R10</v>
          </cell>
          <cell r="I2214" t="str">
            <v>Медикаменты и перевязочные средства</v>
          </cell>
        </row>
        <row r="2215">
          <cell r="A2215" t="str">
            <v>BARC-334</v>
          </cell>
          <cell r="B2215" t="str">
            <v>ЦЕФОТАКСИМ</v>
          </cell>
          <cell r="C2215" t="str">
            <v>TP Supplier</v>
          </cell>
          <cell r="D2215">
            <v>90</v>
          </cell>
          <cell r="E2215">
            <v>877</v>
          </cell>
          <cell r="F2215" t="str">
            <v>MYQ</v>
          </cell>
          <cell r="G2215" t="str">
            <v>Other drugs</v>
          </cell>
          <cell r="H2215" t="str">
            <v>R10</v>
          </cell>
          <cell r="I2215" t="str">
            <v>Медикаменты и перевязочные средства</v>
          </cell>
        </row>
        <row r="2216">
          <cell r="A2216" t="str">
            <v>BARC-335</v>
          </cell>
          <cell r="B2216" t="str">
            <v>АНАПРИЛИН</v>
          </cell>
          <cell r="C2216" t="str">
            <v>TP Supplier</v>
          </cell>
          <cell r="D2216">
            <v>90</v>
          </cell>
          <cell r="E2216">
            <v>877</v>
          </cell>
          <cell r="F2216" t="str">
            <v>MYB</v>
          </cell>
          <cell r="G2216" t="str">
            <v>Other drugs</v>
          </cell>
          <cell r="H2216" t="str">
            <v>R10</v>
          </cell>
          <cell r="I2216" t="str">
            <v>Медикаменты и перевязочные средства</v>
          </cell>
        </row>
        <row r="2217">
          <cell r="A2217" t="str">
            <v>BARC-336</v>
          </cell>
          <cell r="B2217" t="str">
            <v>ВАНКОРУС  ЛИОФ. ДЛЯ ПРИГОТ. Р-РА  1Г №1</v>
          </cell>
          <cell r="C2217" t="str">
            <v>TP Supplier</v>
          </cell>
          <cell r="D2217">
            <v>90</v>
          </cell>
          <cell r="E2217">
            <v>877</v>
          </cell>
          <cell r="F2217" t="str">
            <v>MYQ</v>
          </cell>
          <cell r="G2217" t="str">
            <v>Other drugs</v>
          </cell>
          <cell r="H2217" t="str">
            <v>R10</v>
          </cell>
          <cell r="I2217" t="str">
            <v>Медикаменты и перевязочные средства</v>
          </cell>
        </row>
        <row r="2218">
          <cell r="A2218" t="str">
            <v>BARC-336-dcb-01</v>
          </cell>
          <cell r="B2218" t="str">
            <v>Ванкорус лиоф д/р-ра в/в в/м, 1гр, 20мл (ВАНКОМИЦИН)</v>
          </cell>
          <cell r="C2218" t="str">
            <v>TP Supplier</v>
          </cell>
          <cell r="G2218" t="str">
            <v>Other drugs</v>
          </cell>
          <cell r="H2218" t="str">
            <v>R10</v>
          </cell>
          <cell r="I2218" t="str">
            <v>Медикаменты и перевязочные средства</v>
          </cell>
        </row>
        <row r="2219">
          <cell r="A2219" t="str">
            <v>BARC-337</v>
          </cell>
          <cell r="B2219" t="str">
            <v>EGILOK</v>
          </cell>
          <cell r="C2219" t="str">
            <v>TP Supplier</v>
          </cell>
          <cell r="D2219">
            <v>90</v>
          </cell>
          <cell r="E2219">
            <v>877</v>
          </cell>
          <cell r="F2219" t="str">
            <v>MYB</v>
          </cell>
          <cell r="G2219" t="str">
            <v>Other drugs</v>
          </cell>
          <cell r="H2219" t="str">
            <v>R10</v>
          </cell>
          <cell r="I2219" t="str">
            <v>Медикаменты и перевязочные средства</v>
          </cell>
        </row>
        <row r="2220">
          <cell r="A2220" t="str">
            <v>BARC-337-dcb-01</v>
          </cell>
          <cell r="B2220" t="str">
            <v>Беталок ЗОК табл п/о замед. высв 100мг № 30</v>
          </cell>
          <cell r="C2220" t="str">
            <v>TP Supplier</v>
          </cell>
          <cell r="G2220" t="str">
            <v>Other drugs</v>
          </cell>
          <cell r="H2220" t="str">
            <v>R10</v>
          </cell>
          <cell r="I2220" t="str">
            <v>Медикаменты и перевязочные средства</v>
          </cell>
        </row>
        <row r="2221">
          <cell r="A2221" t="str">
            <v>BARC-338</v>
          </cell>
          <cell r="B2221" t="str">
            <v>ЦЕРУКАЛ (таблетки)</v>
          </cell>
          <cell r="C2221" t="str">
            <v>TP Supplier</v>
          </cell>
          <cell r="D2221">
            <v>90</v>
          </cell>
          <cell r="E2221">
            <v>877</v>
          </cell>
          <cell r="F2221" t="str">
            <v>MYT</v>
          </cell>
          <cell r="G2221" t="str">
            <v>Other drugs</v>
          </cell>
          <cell r="H2221" t="str">
            <v>R10</v>
          </cell>
          <cell r="I2221" t="str">
            <v>Медикаменты и перевязочные средства</v>
          </cell>
        </row>
        <row r="2222">
          <cell r="A2222" t="str">
            <v>BARC-338-dcb-01</v>
          </cell>
          <cell r="B2222" t="str">
            <v>Церукал р-р д в/в в/м 10 мг/2мл № 10. 0,5% 2 мл. № 10</v>
          </cell>
          <cell r="C2222" t="str">
            <v>TP Supplier</v>
          </cell>
          <cell r="G2222" t="str">
            <v>Other drugs</v>
          </cell>
          <cell r="H2222" t="str">
            <v>R10</v>
          </cell>
          <cell r="I2222" t="str">
            <v>Медикаменты и перевязочные средства</v>
          </cell>
        </row>
        <row r="2223">
          <cell r="A2223" t="str">
            <v>BARC-339</v>
          </cell>
          <cell r="B2223" t="str">
            <v>ПЕНТАМИН (Раствор)</v>
          </cell>
          <cell r="C2223" t="str">
            <v>TP Supplier</v>
          </cell>
          <cell r="D2223">
            <v>90</v>
          </cell>
          <cell r="E2223">
            <v>877</v>
          </cell>
          <cell r="F2223" t="str">
            <v>MYR</v>
          </cell>
          <cell r="G2223" t="str">
            <v>Other drugs</v>
          </cell>
          <cell r="H2223" t="str">
            <v>R10</v>
          </cell>
          <cell r="I2223" t="str">
            <v>Медикаменты и перевязочные средства</v>
          </cell>
        </row>
        <row r="2224">
          <cell r="A2224" t="str">
            <v>BARC-342</v>
          </cell>
          <cell r="B2224" t="str">
            <v>PYRIDOXINE HYDROCHLORIDE SOL.</v>
          </cell>
          <cell r="C2224" t="str">
            <v>TP Supplier</v>
          </cell>
          <cell r="D2224">
            <v>90</v>
          </cell>
          <cell r="E2224">
            <v>877</v>
          </cell>
          <cell r="F2224" t="str">
            <v>MYU</v>
          </cell>
          <cell r="G2224" t="str">
            <v>Other drugs</v>
          </cell>
          <cell r="H2224" t="str">
            <v>R10</v>
          </cell>
          <cell r="I2224" t="str">
            <v>Медикаменты и перевязочные средства</v>
          </cell>
        </row>
        <row r="2225">
          <cell r="A2225" t="str">
            <v>BARC-345</v>
          </cell>
          <cell r="B2225" t="str">
            <v>ИЗОКЕТ АЭР. 1,25МГ/ДОЗА 300ДОЗ 15МЛ</v>
          </cell>
          <cell r="C2225" t="str">
            <v>TP Supplier</v>
          </cell>
          <cell r="D2225">
            <v>90</v>
          </cell>
          <cell r="E2225">
            <v>877</v>
          </cell>
          <cell r="F2225" t="str">
            <v>MYB</v>
          </cell>
          <cell r="G2225" t="str">
            <v>Other drugs</v>
          </cell>
          <cell r="H2225" t="str">
            <v>R10</v>
          </cell>
          <cell r="I2225" t="str">
            <v>Медикаменты и перевязочные средства</v>
          </cell>
        </row>
        <row r="2226">
          <cell r="A2226" t="str">
            <v>BARC-346</v>
          </cell>
          <cell r="B2226" t="str">
            <v>NOVOKAINAMID SOLUTION</v>
          </cell>
          <cell r="C2226" t="str">
            <v>TP Supplier</v>
          </cell>
          <cell r="D2226">
            <v>90</v>
          </cell>
          <cell r="E2226">
            <v>877</v>
          </cell>
          <cell r="F2226" t="str">
            <v>MYB</v>
          </cell>
          <cell r="G2226" t="str">
            <v>Other drugs</v>
          </cell>
          <cell r="H2226" t="str">
            <v>R10</v>
          </cell>
          <cell r="I2226" t="str">
            <v>Медикаменты и перевязочные средства</v>
          </cell>
        </row>
        <row r="2227">
          <cell r="A2227" t="str">
            <v>BARC-347</v>
          </cell>
          <cell r="B2227" t="str">
            <v>CAPTOPRIL (TABLETS)</v>
          </cell>
          <cell r="C2227" t="str">
            <v>TP Supplier</v>
          </cell>
          <cell r="D2227">
            <v>90</v>
          </cell>
          <cell r="E2227">
            <v>877</v>
          </cell>
          <cell r="F2227" t="str">
            <v>MYB</v>
          </cell>
          <cell r="G2227" t="str">
            <v>Other drugs</v>
          </cell>
          <cell r="H2227" t="str">
            <v>R10</v>
          </cell>
          <cell r="I2227" t="str">
            <v>Медикаменты и перевязочные средства</v>
          </cell>
        </row>
        <row r="2228">
          <cell r="A2228" t="str">
            <v>BARC-348</v>
          </cell>
          <cell r="B2228" t="str">
            <v>KORDARON (TABLETS)</v>
          </cell>
          <cell r="C2228" t="str">
            <v>TP Supplier</v>
          </cell>
          <cell r="D2228">
            <v>90</v>
          </cell>
          <cell r="E2228">
            <v>877</v>
          </cell>
          <cell r="F2228" t="str">
            <v>MYB</v>
          </cell>
          <cell r="G2228" t="str">
            <v>Other drugs</v>
          </cell>
          <cell r="H2228" t="str">
            <v>R10</v>
          </cell>
          <cell r="I2228" t="str">
            <v>Медикаменты и перевязочные средства</v>
          </cell>
        </row>
        <row r="2229">
          <cell r="A2229" t="str">
            <v>BARC-349</v>
          </cell>
          <cell r="B2229" t="str">
            <v>DOPAMINE (SOLUTION)</v>
          </cell>
          <cell r="C2229" t="str">
            <v>TP Supplier</v>
          </cell>
          <cell r="D2229">
            <v>90</v>
          </cell>
          <cell r="E2229">
            <v>877</v>
          </cell>
          <cell r="F2229" t="str">
            <v>MYB</v>
          </cell>
          <cell r="G2229" t="str">
            <v>Other drugs</v>
          </cell>
          <cell r="H2229" t="str">
            <v>R10</v>
          </cell>
          <cell r="I2229" t="str">
            <v>Медикаменты и перевязочные средства</v>
          </cell>
        </row>
        <row r="2230">
          <cell r="A2230" t="str">
            <v>BARC-350</v>
          </cell>
          <cell r="B2230" t="str">
            <v>PHENAZEPAM (TABLETS)</v>
          </cell>
          <cell r="C2230" t="str">
            <v>TP Supplier</v>
          </cell>
          <cell r="D2230">
            <v>90</v>
          </cell>
          <cell r="E2230">
            <v>877</v>
          </cell>
          <cell r="F2230" t="str">
            <v>MYK</v>
          </cell>
          <cell r="G2230" t="str">
            <v>Other drugs</v>
          </cell>
          <cell r="H2230" t="str">
            <v>R10</v>
          </cell>
          <cell r="I2230" t="str">
            <v>Медикаменты и перевязочные средства</v>
          </cell>
        </row>
        <row r="2231">
          <cell r="A2231" t="str">
            <v>BARC-351</v>
          </cell>
          <cell r="B2231" t="str">
            <v>ПАНАНГИН Р-Р 10 МЛ. №5</v>
          </cell>
          <cell r="C2231" t="str">
            <v>TP Supplier</v>
          </cell>
          <cell r="D2231">
            <v>90</v>
          </cell>
          <cell r="E2231">
            <v>877</v>
          </cell>
          <cell r="F2231" t="str">
            <v>MYU</v>
          </cell>
          <cell r="G2231" t="str">
            <v>Other Drugs</v>
          </cell>
          <cell r="H2231" t="str">
            <v>R10</v>
          </cell>
          <cell r="I2231" t="str">
            <v>Медикаменты и перевязочные средства</v>
          </cell>
          <cell r="J2231"/>
        </row>
        <row r="2232">
          <cell r="A2232" t="str">
            <v>BARC-358</v>
          </cell>
          <cell r="B2232" t="str">
            <v>ACIDUM AMINOCAPRONICUM 5% 100ML</v>
          </cell>
          <cell r="C2232" t="str">
            <v>TP Supplier</v>
          </cell>
          <cell r="D2232">
            <v>98</v>
          </cell>
          <cell r="E2232">
            <v>990</v>
          </cell>
          <cell r="F2232" t="str">
            <v>ZX8</v>
          </cell>
          <cell r="G2232" t="str">
            <v>Other drugs</v>
          </cell>
          <cell r="H2232" t="str">
            <v>R10</v>
          </cell>
          <cell r="I2232" t="str">
            <v>Медикаменты и перевязочные средства</v>
          </cell>
        </row>
        <row r="2233">
          <cell r="A2233" t="str">
            <v>BARC-360</v>
          </cell>
          <cell r="B2233" t="str">
            <v>МАГНИЯ СУЛЬФАТ 25%-10,0</v>
          </cell>
          <cell r="C2233" t="str">
            <v>TP Supplier</v>
          </cell>
          <cell r="D2233">
            <v>90</v>
          </cell>
          <cell r="E2233">
            <v>877</v>
          </cell>
          <cell r="F2233" t="str">
            <v>MYB</v>
          </cell>
          <cell r="G2233" t="str">
            <v>Other drugs</v>
          </cell>
          <cell r="H2233" t="str">
            <v>R10</v>
          </cell>
          <cell r="I2233" t="str">
            <v>Медикаменты и перевязочные средства</v>
          </cell>
        </row>
        <row r="2234">
          <cell r="A2234" t="str">
            <v>BARC-361</v>
          </cell>
          <cell r="B2234" t="str">
            <v>ФИЗИОТЕНЗ (ТАБЛЕТКИ) 0,2 МГ</v>
          </cell>
          <cell r="C2234" t="str">
            <v>TP Supplier</v>
          </cell>
          <cell r="D2234">
            <v>90</v>
          </cell>
          <cell r="E2234">
            <v>877</v>
          </cell>
          <cell r="F2234" t="str">
            <v>MYR</v>
          </cell>
          <cell r="G2234" t="str">
            <v>Other drugs</v>
          </cell>
          <cell r="H2234" t="str">
            <v>R10</v>
          </cell>
          <cell r="I2234" t="str">
            <v>Медикаменты и перевязочные средства</v>
          </cell>
        </row>
        <row r="2235">
          <cell r="A2235" t="str">
            <v>BARC-361-dcb-01</v>
          </cell>
          <cell r="B2235" t="str">
            <v>Физиотенз 0,4мг таб. №14</v>
          </cell>
          <cell r="C2235" t="str">
            <v>TP Supplier</v>
          </cell>
          <cell r="G2235" t="str">
            <v>Other drugs</v>
          </cell>
          <cell r="H2235" t="str">
            <v>R10</v>
          </cell>
          <cell r="I2235" t="str">
            <v>Медикаменты и перевязочные средства</v>
          </cell>
        </row>
        <row r="2236">
          <cell r="A2236" t="str">
            <v>BARC-362</v>
          </cell>
          <cell r="B2236" t="str">
            <v>КОРГЛИКОН 0,06%-1,0</v>
          </cell>
          <cell r="C2236" t="str">
            <v>TP Supplier</v>
          </cell>
          <cell r="D2236">
            <v>90</v>
          </cell>
          <cell r="E2236">
            <v>877</v>
          </cell>
          <cell r="F2236" t="str">
            <v>MYR</v>
          </cell>
          <cell r="G2236" t="str">
            <v>Other drugs</v>
          </cell>
          <cell r="H2236" t="str">
            <v>R10</v>
          </cell>
          <cell r="I2236" t="str">
            <v>Медикаменты и перевязочные средства</v>
          </cell>
        </row>
        <row r="2237">
          <cell r="A2237" t="str">
            <v>BARC-371</v>
          </cell>
          <cell r="B2237" t="str">
            <v>КАЛЬЦИЯ ХЛОРИД Р-Р 10% 10 МЛ №10</v>
          </cell>
          <cell r="C2237" t="str">
            <v>TP Supplier</v>
          </cell>
          <cell r="D2237">
            <v>90</v>
          </cell>
          <cell r="E2237">
            <v>877</v>
          </cell>
          <cell r="F2237" t="str">
            <v>MYB</v>
          </cell>
          <cell r="G2237" t="str">
            <v>Other drugs</v>
          </cell>
          <cell r="H2237" t="str">
            <v>R10</v>
          </cell>
          <cell r="I2237" t="str">
            <v>Медикаменты и перевязочные средства</v>
          </cell>
        </row>
        <row r="2238">
          <cell r="A2238" t="str">
            <v>BARC-375</v>
          </cell>
          <cell r="B2238" t="str">
            <v>POLYGLUKIN SOL.</v>
          </cell>
          <cell r="C2238" t="str">
            <v>TP Supplier</v>
          </cell>
          <cell r="D2238">
            <v>90</v>
          </cell>
          <cell r="E2238">
            <v>877</v>
          </cell>
          <cell r="F2238" t="str">
            <v>MYB</v>
          </cell>
          <cell r="G2238" t="str">
            <v>Other drugs</v>
          </cell>
          <cell r="H2238" t="str">
            <v>R10</v>
          </cell>
          <cell r="I2238" t="str">
            <v>Медикаменты и перевязочные средства</v>
          </cell>
        </row>
        <row r="2239">
          <cell r="A2239" t="str">
            <v>BARC-376</v>
          </cell>
          <cell r="B2239" t="str">
            <v>CHLOHEXIDINE SOL.</v>
          </cell>
          <cell r="C2239" t="str">
            <v>TP Supplier</v>
          </cell>
          <cell r="D2239">
            <v>90</v>
          </cell>
          <cell r="E2239">
            <v>877</v>
          </cell>
          <cell r="F2239" t="str">
            <v>MYW</v>
          </cell>
          <cell r="G2239" t="str">
            <v>Other drugs</v>
          </cell>
          <cell r="H2239" t="str">
            <v>R10</v>
          </cell>
          <cell r="I2239" t="str">
            <v>Медикаменты и перевязочные средства</v>
          </cell>
        </row>
        <row r="2240">
          <cell r="A2240" t="str">
            <v>BARC-384</v>
          </cell>
          <cell r="B2240" t="str">
            <v>АСКОРБИНОВАЯ КИСЛОТА</v>
          </cell>
          <cell r="C2240" t="str">
            <v>TP Supplier</v>
          </cell>
          <cell r="D2240">
            <v>90</v>
          </cell>
          <cell r="E2240">
            <v>877</v>
          </cell>
          <cell r="F2240" t="str">
            <v>MYV</v>
          </cell>
          <cell r="G2240" t="str">
            <v>Other drugs</v>
          </cell>
          <cell r="H2240" t="str">
            <v>R10</v>
          </cell>
          <cell r="I2240" t="str">
            <v>Медикаменты и перевязочные средства</v>
          </cell>
        </row>
        <row r="2241">
          <cell r="A2241" t="str">
            <v>BARC-384-dcb-01</v>
          </cell>
          <cell r="B2241" t="str">
            <v>Аскорбиновая кислота для в/м и в/в введ 50мг/мл 1мл, №10</v>
          </cell>
          <cell r="C2241" t="str">
            <v>TP Supplier</v>
          </cell>
          <cell r="G2241" t="str">
            <v>Other drugs</v>
          </cell>
          <cell r="H2241" t="str">
            <v>R10</v>
          </cell>
          <cell r="I2241" t="str">
            <v>Медикаменты и перевязочные средства</v>
          </cell>
        </row>
        <row r="2242">
          <cell r="A2242" t="str">
            <v>BARC-400</v>
          </cell>
          <cell r="B2242" t="str">
            <v>ЦИПРОФЛОКСАЦИН РАСТВОР</v>
          </cell>
          <cell r="C2242" t="str">
            <v>TP Supplier</v>
          </cell>
          <cell r="D2242">
            <v>90</v>
          </cell>
          <cell r="E2242">
            <v>877</v>
          </cell>
          <cell r="F2242" t="str">
            <v>MYQ</v>
          </cell>
          <cell r="G2242" t="str">
            <v>Other Drugs</v>
          </cell>
          <cell r="H2242" t="str">
            <v>R10</v>
          </cell>
          <cell r="I2242" t="str">
            <v>Медикаменты и перевязочные средства</v>
          </cell>
        </row>
        <row r="2243">
          <cell r="A2243" t="str">
            <v>BARC-401</v>
          </cell>
          <cell r="B2243" t="str">
            <v>КАРДИКЕТ ТАБЛЕТКИ 40 МГ №20</v>
          </cell>
          <cell r="C2243" t="str">
            <v>TP Supplier</v>
          </cell>
          <cell r="D2243">
            <v>90</v>
          </cell>
          <cell r="E2243">
            <v>877</v>
          </cell>
          <cell r="F2243" t="str">
            <v>MYK</v>
          </cell>
          <cell r="G2243" t="str">
            <v>Other drugs</v>
          </cell>
          <cell r="H2243" t="str">
            <v>R10</v>
          </cell>
          <cell r="I2243" t="str">
            <v>Медикаменты и перевязочные средства</v>
          </cell>
        </row>
        <row r="2244">
          <cell r="A2244" t="str">
            <v>BARC-401-dcb-01</v>
          </cell>
          <cell r="B2244" t="str">
            <v>Нитросорбид таб. 10 мг, № 50</v>
          </cell>
          <cell r="C2244" t="str">
            <v>TP Supplier</v>
          </cell>
          <cell r="G2244" t="str">
            <v>Other drugs</v>
          </cell>
          <cell r="H2244" t="str">
            <v>R10</v>
          </cell>
          <cell r="I2244" t="str">
            <v>Медикаменты и перевязочные средства</v>
          </cell>
        </row>
        <row r="2245">
          <cell r="A2245" t="str">
            <v>BARC-402</v>
          </cell>
          <cell r="B2245" t="str">
            <v>ПОВИДОН-ЙОД Р-Р 10% -10 М</v>
          </cell>
          <cell r="C2245" t="str">
            <v>TP Supplier</v>
          </cell>
          <cell r="D2245">
            <v>90</v>
          </cell>
          <cell r="E2245">
            <v>877</v>
          </cell>
          <cell r="F2245" t="str">
            <v>MYW</v>
          </cell>
          <cell r="G2245" t="str">
            <v>Other drugs</v>
          </cell>
          <cell r="H2245" t="str">
            <v>R10</v>
          </cell>
          <cell r="I2245" t="str">
            <v>Медикаменты и перевязочные средства</v>
          </cell>
        </row>
        <row r="2246">
          <cell r="A2246" t="str">
            <v>BARC-415</v>
          </cell>
          <cell r="B2246" t="str">
            <v>COMBIVIR TABLETS №60</v>
          </cell>
          <cell r="C2246" t="str">
            <v>TP Supplier</v>
          </cell>
          <cell r="D2246">
            <v>90</v>
          </cell>
          <cell r="E2246">
            <v>877</v>
          </cell>
          <cell r="F2246" t="str">
            <v>MYK</v>
          </cell>
          <cell r="G2246" t="str">
            <v>Other drugs</v>
          </cell>
          <cell r="H2246" t="str">
            <v>R10</v>
          </cell>
          <cell r="I2246" t="str">
            <v>Медикаменты и перевязочные средства</v>
          </cell>
        </row>
        <row r="2247">
          <cell r="A2247" t="str">
            <v>BARC-418</v>
          </cell>
          <cell r="B2247" t="str">
            <v>UROKINASE 100000 ME FLACON</v>
          </cell>
          <cell r="C2247" t="str">
            <v>TP Supplier</v>
          </cell>
          <cell r="D2247">
            <v>90</v>
          </cell>
          <cell r="E2247">
            <v>877</v>
          </cell>
          <cell r="F2247" t="str">
            <v>MYB</v>
          </cell>
          <cell r="G2247" t="str">
            <v>Other drugs</v>
          </cell>
          <cell r="H2247" t="str">
            <v>R10</v>
          </cell>
          <cell r="I2247" t="str">
            <v>Медикаменты и перевязочные средства</v>
          </cell>
        </row>
        <row r="2248">
          <cell r="A2248" t="str">
            <v>BARC-425</v>
          </cell>
          <cell r="B2248" t="str">
            <v>КАЛИЯ ХЛОРИД 4% 10,0 №10</v>
          </cell>
          <cell r="C2248" t="str">
            <v>TP Supplier</v>
          </cell>
          <cell r="D2248">
            <v>90</v>
          </cell>
          <cell r="E2248">
            <v>877</v>
          </cell>
          <cell r="F2248" t="str">
            <v>MYB</v>
          </cell>
          <cell r="G2248" t="str">
            <v>Other drugs</v>
          </cell>
          <cell r="H2248" t="str">
            <v>R10</v>
          </cell>
          <cell r="I2248" t="str">
            <v>Медикаменты и перевязочные средства</v>
          </cell>
        </row>
        <row r="2249">
          <cell r="A2249" t="str">
            <v>BARC-426</v>
          </cell>
          <cell r="B2249" t="str">
            <v>ЦЕФТРИАКСОН Р-Р 1 ГР.№1</v>
          </cell>
          <cell r="C2249" t="str">
            <v>TP Supplier</v>
          </cell>
          <cell r="D2249">
            <v>90</v>
          </cell>
          <cell r="E2249">
            <v>877</v>
          </cell>
          <cell r="F2249" t="str">
            <v>MYQ</v>
          </cell>
          <cell r="G2249" t="str">
            <v>Other drugs</v>
          </cell>
          <cell r="H2249" t="str">
            <v>R10</v>
          </cell>
          <cell r="I2249" t="str">
            <v>Медикаменты и перевязочные средства</v>
          </cell>
        </row>
        <row r="2250">
          <cell r="A2250" t="str">
            <v>BARC-431</v>
          </cell>
          <cell r="B2250" t="str">
            <v>ENAP TABLETS 1, 25 MG №5</v>
          </cell>
          <cell r="C2250" t="str">
            <v>TP Supplier</v>
          </cell>
          <cell r="D2250">
            <v>90</v>
          </cell>
          <cell r="E2250">
            <v>877</v>
          </cell>
          <cell r="F2250" t="str">
            <v>MYB</v>
          </cell>
          <cell r="G2250" t="str">
            <v>Other drugs</v>
          </cell>
          <cell r="H2250" t="str">
            <v>R10</v>
          </cell>
          <cell r="I2250" t="str">
            <v>Медикаменты и перевязочные средства</v>
          </cell>
        </row>
        <row r="2251">
          <cell r="A2251" t="str">
            <v>BARC-433</v>
          </cell>
          <cell r="B2251" t="str">
            <v>МЕТИПРЕД 250 МГ</v>
          </cell>
          <cell r="C2251" t="str">
            <v>TP Supplier</v>
          </cell>
          <cell r="D2251">
            <v>90</v>
          </cell>
          <cell r="E2251">
            <v>877</v>
          </cell>
          <cell r="F2251" t="str">
            <v>MYK</v>
          </cell>
          <cell r="G2251" t="str">
            <v>Other Drugs</v>
          </cell>
          <cell r="H2251" t="str">
            <v>R10</v>
          </cell>
          <cell r="I2251" t="str">
            <v>Медикаменты и перевязочные средства</v>
          </cell>
        </row>
        <row r="2252">
          <cell r="A2252" t="str">
            <v>BARC-441</v>
          </cell>
          <cell r="B2252" t="str">
            <v>Кеторолак раствор 30 мг/мл №10</v>
          </cell>
          <cell r="C2252" t="str">
            <v>TP Supplier</v>
          </cell>
          <cell r="D2252">
            <v>90</v>
          </cell>
          <cell r="E2252">
            <v>877</v>
          </cell>
          <cell r="F2252" t="str">
            <v>MYU</v>
          </cell>
          <cell r="G2252" t="str">
            <v>Other drugs</v>
          </cell>
          <cell r="H2252" t="str">
            <v>R10</v>
          </cell>
          <cell r="I2252" t="str">
            <v>Медикаменты и перевязочные средства</v>
          </cell>
        </row>
        <row r="2253">
          <cell r="A2253" t="str">
            <v>BARC-453</v>
          </cell>
          <cell r="B2253" t="str">
            <v>ЦЕФТАЗИДИМ ПОРОШОК 1 ГР.</v>
          </cell>
          <cell r="C2253" t="str">
            <v>TP Supplier</v>
          </cell>
          <cell r="D2253">
            <v>90</v>
          </cell>
          <cell r="E2253">
            <v>877</v>
          </cell>
          <cell r="F2253" t="str">
            <v>MYQ</v>
          </cell>
          <cell r="G2253" t="str">
            <v>Other Drugs</v>
          </cell>
          <cell r="H2253" t="str">
            <v>R10</v>
          </cell>
          <cell r="I2253" t="str">
            <v>Медикаменты и перевязочные средства</v>
          </cell>
        </row>
        <row r="2254">
          <cell r="A2254" t="str">
            <v>BARC-491</v>
          </cell>
          <cell r="B2254" t="str">
            <v>КОРДАРОН Р-Р 50МГ/МЛ 3МЛ №6</v>
          </cell>
          <cell r="C2254" t="str">
            <v>TP Supplier</v>
          </cell>
          <cell r="D2254">
            <v>90</v>
          </cell>
          <cell r="E2254">
            <v>877</v>
          </cell>
          <cell r="F2254" t="str">
            <v>MYR</v>
          </cell>
          <cell r="G2254" t="str">
            <v>Other Drugs</v>
          </cell>
          <cell r="H2254" t="str">
            <v>R10</v>
          </cell>
          <cell r="I2254" t="str">
            <v>Медикаменты и перевязочные средства</v>
          </cell>
        </row>
        <row r="2255">
          <cell r="A2255" t="str">
            <v>BARC-496</v>
          </cell>
          <cell r="B2255" t="str">
            <v>АММИАК 10% 100МЛ</v>
          </cell>
          <cell r="C2255" t="str">
            <v>TP Supplier</v>
          </cell>
          <cell r="D2255">
            <v>90</v>
          </cell>
          <cell r="E2255">
            <v>877</v>
          </cell>
          <cell r="F2255" t="str">
            <v>MYB</v>
          </cell>
          <cell r="G2255" t="str">
            <v>Other drugs</v>
          </cell>
          <cell r="H2255" t="str">
            <v>R10</v>
          </cell>
          <cell r="I2255" t="str">
            <v>Медикаменты и перевязочные средства</v>
          </cell>
        </row>
        <row r="2256">
          <cell r="A2256" t="str">
            <v>BARC-497</v>
          </cell>
          <cell r="B2256" t="str">
            <v>АНАПРИЛИН ТАБ. 40МГ №100</v>
          </cell>
          <cell r="C2256" t="str">
            <v>TP Supplier</v>
          </cell>
          <cell r="D2256">
            <v>90</v>
          </cell>
          <cell r="E2256">
            <v>877</v>
          </cell>
          <cell r="F2256" t="str">
            <v>MYR</v>
          </cell>
          <cell r="G2256" t="str">
            <v>Other Drugs</v>
          </cell>
          <cell r="H2256" t="str">
            <v>R10</v>
          </cell>
          <cell r="I2256" t="str">
            <v>Медикаменты и перевязочные средства</v>
          </cell>
        </row>
        <row r="2257">
          <cell r="A2257" t="str">
            <v>BARC-498</v>
          </cell>
          <cell r="B2257" t="str">
            <v>АНАПРИЛИН ТАБ. 40МГ №50</v>
          </cell>
          <cell r="C2257" t="str">
            <v>TP Supplier</v>
          </cell>
          <cell r="D2257">
            <v>90</v>
          </cell>
          <cell r="E2257">
            <v>877</v>
          </cell>
          <cell r="F2257" t="str">
            <v>MYR</v>
          </cell>
          <cell r="G2257" t="str">
            <v>Other Drugs</v>
          </cell>
          <cell r="H2257" t="str">
            <v>R10</v>
          </cell>
          <cell r="I2257" t="str">
            <v>Медикаменты и перевязочные средства</v>
          </cell>
        </row>
        <row r="2258">
          <cell r="A2258" t="str">
            <v>BARC-499</v>
          </cell>
          <cell r="B2258" t="str">
            <v>АCКОРБИНОВАЯ К-ТА АМП. 5% 1МЛ №10</v>
          </cell>
          <cell r="C2258" t="str">
            <v>TP Supplier</v>
          </cell>
          <cell r="D2258">
            <v>90</v>
          </cell>
          <cell r="E2258">
            <v>877</v>
          </cell>
          <cell r="F2258" t="str">
            <v>MYK</v>
          </cell>
          <cell r="G2258" t="str">
            <v>Other Drugs</v>
          </cell>
          <cell r="H2258" t="str">
            <v>R10</v>
          </cell>
          <cell r="I2258" t="str">
            <v>Медикаменты и перевязочные средства</v>
          </cell>
        </row>
        <row r="2259">
          <cell r="A2259" t="str">
            <v>BARC-502</v>
          </cell>
          <cell r="B2259" t="str">
            <v>Бриллиантовый зелен. р-р спирт. 1% 10МЛ</v>
          </cell>
          <cell r="C2259" t="str">
            <v>TP Supplier</v>
          </cell>
          <cell r="D2259">
            <v>90</v>
          </cell>
          <cell r="E2259">
            <v>877</v>
          </cell>
          <cell r="F2259" t="str">
            <v>MYB</v>
          </cell>
          <cell r="G2259" t="str">
            <v>Other Drugs</v>
          </cell>
          <cell r="H2259" t="str">
            <v>R10</v>
          </cell>
          <cell r="I2259" t="str">
            <v>Медикаменты и перевязочные средства</v>
          </cell>
        </row>
        <row r="2260">
          <cell r="A2260" t="str">
            <v>BARC-504</v>
          </cell>
          <cell r="B2260" t="str">
            <v>ВАЛИДОЛ ТАБ.  0,06Г №10</v>
          </cell>
          <cell r="C2260" t="str">
            <v>TP Supplier</v>
          </cell>
          <cell r="D2260">
            <v>90</v>
          </cell>
          <cell r="E2260">
            <v>877</v>
          </cell>
          <cell r="F2260" t="str">
            <v>MYY</v>
          </cell>
          <cell r="G2260" t="str">
            <v>Other Drugs</v>
          </cell>
          <cell r="H2260" t="str">
            <v>R10</v>
          </cell>
          <cell r="I2260" t="str">
            <v>Медикаменты и перевязочные средства</v>
          </cell>
        </row>
        <row r="2261">
          <cell r="A2261" t="str">
            <v>BARC-505</v>
          </cell>
          <cell r="B2261" t="str">
            <v>ВАЛОКОРДИН КАПЛИ 20МЛ</v>
          </cell>
          <cell r="C2261" t="str">
            <v>TP Supplier</v>
          </cell>
          <cell r="D2261">
            <v>90</v>
          </cell>
          <cell r="E2261">
            <v>877</v>
          </cell>
          <cell r="F2261" t="str">
            <v>MYY</v>
          </cell>
          <cell r="G2261" t="str">
            <v>Other Drugs</v>
          </cell>
          <cell r="H2261" t="str">
            <v>R10</v>
          </cell>
          <cell r="I2261" t="str">
            <v>Медикаменты и перевязочные средства</v>
          </cell>
        </row>
        <row r="2262">
          <cell r="A2262" t="str">
            <v>BARC-506</v>
          </cell>
          <cell r="B2262" t="str">
            <v>ВЕРАПАМИЛА Г/ХЛ 0,25 2МЛ №10</v>
          </cell>
          <cell r="C2262" t="str">
            <v>TP Supplier</v>
          </cell>
          <cell r="D2262">
            <v>90</v>
          </cell>
          <cell r="E2262">
            <v>877</v>
          </cell>
          <cell r="F2262" t="str">
            <v>MYR</v>
          </cell>
          <cell r="G2262" t="str">
            <v>Other drugs</v>
          </cell>
          <cell r="H2262" t="str">
            <v>R10</v>
          </cell>
          <cell r="I2262" t="str">
            <v>Медикаменты и перевязочные средства</v>
          </cell>
        </row>
        <row r="2263">
          <cell r="A2263" t="str">
            <v>BARC-507</v>
          </cell>
          <cell r="B2263" t="str">
            <v>ГЛЮКОЗА Р-Р Д/ИН 5% 200МЛ</v>
          </cell>
          <cell r="C2263" t="str">
            <v>TP Supplier</v>
          </cell>
          <cell r="D2263">
            <v>90</v>
          </cell>
          <cell r="E2263">
            <v>877</v>
          </cell>
          <cell r="F2263" t="str">
            <v>MYB</v>
          </cell>
          <cell r="G2263" t="str">
            <v>Other Drugs</v>
          </cell>
          <cell r="H2263" t="str">
            <v>R10</v>
          </cell>
          <cell r="I2263" t="str">
            <v>Медикаменты и перевязочные средства</v>
          </cell>
        </row>
        <row r="2264">
          <cell r="A2264" t="str">
            <v>BARC-508</v>
          </cell>
          <cell r="B2264" t="str">
            <v>ГЛЮКОЗА Р-Р Д/ИН 5% 500МЛ</v>
          </cell>
          <cell r="C2264" t="str">
            <v>TP Supplier</v>
          </cell>
          <cell r="D2264">
            <v>90</v>
          </cell>
          <cell r="E2264">
            <v>877</v>
          </cell>
          <cell r="F2264" t="str">
            <v>MYB</v>
          </cell>
          <cell r="G2264" t="str">
            <v>Other drugs</v>
          </cell>
          <cell r="H2264" t="str">
            <v>R10</v>
          </cell>
          <cell r="I2264" t="str">
            <v>Медикаменты и перевязочные средства</v>
          </cell>
        </row>
        <row r="2265">
          <cell r="A2265" t="str">
            <v>BARC-509</v>
          </cell>
          <cell r="B2265" t="str">
            <v>ДРОТАВЕРИН Р-Р АМП. 20МГ/МЛ 2МЛ №10</v>
          </cell>
          <cell r="C2265" t="str">
            <v>TP Supplier</v>
          </cell>
          <cell r="D2265">
            <v>90</v>
          </cell>
          <cell r="E2265">
            <v>877</v>
          </cell>
          <cell r="F2265" t="str">
            <v>MYU</v>
          </cell>
          <cell r="G2265" t="str">
            <v>Other Drugs</v>
          </cell>
          <cell r="H2265" t="str">
            <v>R10</v>
          </cell>
          <cell r="I2265" t="str">
            <v>Медикаменты и перевязочные средства</v>
          </cell>
        </row>
        <row r="2266">
          <cell r="A2266" t="str">
            <v>BARC-54</v>
          </cell>
          <cell r="B2266" t="str">
            <v>ДИМЕДРОЛ Р-Р ДЛЯ В/В И В/М ВВЕД.1 МЛ №10</v>
          </cell>
          <cell r="C2266" t="str">
            <v>TP Supplier</v>
          </cell>
          <cell r="D2266">
            <v>90</v>
          </cell>
          <cell r="E2266">
            <v>877</v>
          </cell>
          <cell r="F2266" t="str">
            <v>MYB</v>
          </cell>
          <cell r="G2266" t="str">
            <v>Other drugs</v>
          </cell>
          <cell r="H2266" t="str">
            <v>R10</v>
          </cell>
          <cell r="I2266" t="str">
            <v>Медикаменты и перевязочные средства</v>
          </cell>
        </row>
        <row r="2267">
          <cell r="A2267" t="str">
            <v>BARC-55</v>
          </cell>
          <cell r="B2267" t="str">
            <v>ЭУФИЛЛИН Р-Р ДЛЯ В/В ВВЕД.2,4% № 10</v>
          </cell>
          <cell r="C2267" t="str">
            <v>TP Supplier</v>
          </cell>
          <cell r="D2267">
            <v>90</v>
          </cell>
          <cell r="E2267">
            <v>877</v>
          </cell>
          <cell r="F2267" t="str">
            <v>MYB</v>
          </cell>
          <cell r="G2267" t="str">
            <v>Other drugs</v>
          </cell>
          <cell r="H2267" t="str">
            <v>R10</v>
          </cell>
          <cell r="I2267" t="str">
            <v>Медикаменты и перевязочные средства</v>
          </cell>
        </row>
        <row r="2268">
          <cell r="A2268" t="str">
            <v>BARC-55-dcb-01</v>
          </cell>
          <cell r="B2268" t="str">
            <v>Эуфиллин р-р д/ин. 2,4%  24мг/мл 5 амп №10</v>
          </cell>
          <cell r="C2268" t="str">
            <v>TP Supplier</v>
          </cell>
          <cell r="G2268" t="str">
            <v>Other drugs</v>
          </cell>
          <cell r="H2268" t="str">
            <v>R10</v>
          </cell>
          <cell r="I2268" t="str">
            <v>Медикаменты и перевязочные средства</v>
          </cell>
        </row>
        <row r="2269">
          <cell r="A2269" t="str">
            <v>BARC-57</v>
          </cell>
          <cell r="B2269" t="str">
            <v>АНАЛЬГИН Р-Р Д/ИН. 50% АМП.2МЛ.№10</v>
          </cell>
          <cell r="C2269" t="str">
            <v>TP Supplier</v>
          </cell>
          <cell r="D2269">
            <v>90</v>
          </cell>
          <cell r="E2269">
            <v>877</v>
          </cell>
          <cell r="F2269" t="str">
            <v>MYB</v>
          </cell>
          <cell r="G2269" t="str">
            <v>Other drugs</v>
          </cell>
          <cell r="H2269" t="str">
            <v>R10</v>
          </cell>
          <cell r="I2269" t="str">
            <v>Медикаменты и перевязочные средства</v>
          </cell>
        </row>
        <row r="2270">
          <cell r="A2270" t="str">
            <v>BARC-570</v>
          </cell>
          <cell r="B2270" t="str">
            <v>АCКОРБИНОВАЯ К-ТА АМП. 5% 2МЛ №10</v>
          </cell>
          <cell r="C2270" t="str">
            <v>TP Supplier</v>
          </cell>
          <cell r="D2270">
            <v>90</v>
          </cell>
          <cell r="E2270">
            <v>877</v>
          </cell>
          <cell r="F2270" t="str">
            <v>MYK</v>
          </cell>
          <cell r="G2270" t="str">
            <v>Other Drugs</v>
          </cell>
          <cell r="H2270" t="str">
            <v>R10</v>
          </cell>
          <cell r="I2270" t="str">
            <v>Медикаменты и перевязочные средства</v>
          </cell>
        </row>
        <row r="2271">
          <cell r="A2271" t="str">
            <v>BARC-571</v>
          </cell>
          <cell r="B2271" t="str">
            <v>ДИКЛОФЕНАК Р-Р 25МГ/МЛ 3МЛ №10</v>
          </cell>
          <cell r="C2271" t="str">
            <v>TP Supplier</v>
          </cell>
          <cell r="D2271">
            <v>90</v>
          </cell>
          <cell r="E2271">
            <v>877</v>
          </cell>
          <cell r="F2271" t="str">
            <v>MYU</v>
          </cell>
          <cell r="G2271" t="str">
            <v>Other drugs</v>
          </cell>
          <cell r="H2271" t="str">
            <v>R10</v>
          </cell>
          <cell r="I2271" t="str">
            <v>Медикаменты и перевязочные средства</v>
          </cell>
        </row>
        <row r="2272">
          <cell r="A2272" t="str">
            <v>BARC-573</v>
          </cell>
          <cell r="B2272" t="str">
            <v>ДИКЛОФЕНАК Р-Р 25МГ/МЛ 3МЛ №5</v>
          </cell>
          <cell r="C2272" t="str">
            <v>TP Supplier</v>
          </cell>
          <cell r="D2272">
            <v>90</v>
          </cell>
          <cell r="E2272">
            <v>877</v>
          </cell>
          <cell r="F2272" t="str">
            <v>MYU</v>
          </cell>
          <cell r="G2272" t="str">
            <v>Other Drugs</v>
          </cell>
          <cell r="H2272" t="str">
            <v>R10</v>
          </cell>
          <cell r="I2272" t="str">
            <v>Медикаменты и перевязочные средства</v>
          </cell>
        </row>
        <row r="2273">
          <cell r="A2273" t="str">
            <v>BARC-575</v>
          </cell>
          <cell r="B2273" t="str">
            <v>ДОПАМИН Р-Р 40МГ/МЛ 5МЛ №10</v>
          </cell>
          <cell r="C2273" t="str">
            <v>TP Supplier</v>
          </cell>
          <cell r="D2273">
            <v>90</v>
          </cell>
          <cell r="E2273">
            <v>877</v>
          </cell>
          <cell r="F2273" t="str">
            <v>MYB</v>
          </cell>
          <cell r="G2273" t="str">
            <v>Other Drugs</v>
          </cell>
          <cell r="H2273" t="str">
            <v>R10</v>
          </cell>
          <cell r="I2273" t="str">
            <v>Медикаменты и перевязочные средства</v>
          </cell>
        </row>
        <row r="2274">
          <cell r="A2274" t="str">
            <v>BARC-576</v>
          </cell>
          <cell r="B2274" t="str">
            <v>КАЛЬЦИЯ ГЛЮКОНАТ Р-Р АМП. 10%  5МЛ №10</v>
          </cell>
          <cell r="C2274" t="str">
            <v>TP Supplier</v>
          </cell>
          <cell r="D2274">
            <v>90</v>
          </cell>
          <cell r="E2274">
            <v>877</v>
          </cell>
          <cell r="F2274" t="str">
            <v>MYK</v>
          </cell>
          <cell r="G2274" t="str">
            <v>Other Drugs</v>
          </cell>
          <cell r="H2274" t="str">
            <v>R10</v>
          </cell>
          <cell r="I2274" t="str">
            <v>Медикаменты и перевязочные средства</v>
          </cell>
        </row>
        <row r="2275">
          <cell r="A2275" t="str">
            <v>BARC-577</v>
          </cell>
          <cell r="B2275" t="str">
            <v>КАПОТЕН ТАБ. 25МГ №28</v>
          </cell>
          <cell r="C2275" t="str">
            <v>TP Supplier</v>
          </cell>
          <cell r="D2275">
            <v>90</v>
          </cell>
          <cell r="E2275">
            <v>877</v>
          </cell>
          <cell r="F2275" t="str">
            <v>MYR</v>
          </cell>
          <cell r="G2275" t="str">
            <v>Other Drugs</v>
          </cell>
          <cell r="H2275" t="str">
            <v>R10</v>
          </cell>
          <cell r="I2275" t="str">
            <v>Медикаменты и перевязочные средства</v>
          </cell>
        </row>
        <row r="2276">
          <cell r="A2276" t="str">
            <v>BARC-578</v>
          </cell>
          <cell r="B2276" t="str">
            <v>КАПОТЕН ТАБ. 25МГ №40</v>
          </cell>
          <cell r="C2276" t="str">
            <v>TP Supplier</v>
          </cell>
          <cell r="D2276">
            <v>90</v>
          </cell>
          <cell r="E2276">
            <v>877</v>
          </cell>
          <cell r="F2276" t="str">
            <v>MYR</v>
          </cell>
          <cell r="G2276" t="str">
            <v>Other Drugs</v>
          </cell>
          <cell r="H2276" t="str">
            <v>R10</v>
          </cell>
          <cell r="I2276" t="str">
            <v>Медикаменты и перевязочные средства</v>
          </cell>
        </row>
        <row r="2277">
          <cell r="A2277" t="str">
            <v>BARC-579</v>
          </cell>
          <cell r="B2277" t="str">
            <v>КАПОТЕН ТАБ. 25МГ №56</v>
          </cell>
          <cell r="C2277" t="str">
            <v>TP Supplier</v>
          </cell>
          <cell r="D2277">
            <v>90</v>
          </cell>
          <cell r="E2277">
            <v>877</v>
          </cell>
          <cell r="F2277" t="str">
            <v>MYR</v>
          </cell>
          <cell r="G2277" t="str">
            <v>Other Drugs</v>
          </cell>
          <cell r="H2277" t="str">
            <v>R10</v>
          </cell>
          <cell r="I2277" t="str">
            <v>Медикаменты и перевязочные средства</v>
          </cell>
        </row>
        <row r="2278">
          <cell r="A2278" t="str">
            <v>BARC-58</v>
          </cell>
          <cell r="B2278" t="str">
            <v>БАРАЛГИН М Р-Р ДЛЯ В/В И В/М ВВЕД.5МЛ№5</v>
          </cell>
          <cell r="C2278" t="str">
            <v>TP Supplier</v>
          </cell>
          <cell r="D2278">
            <v>90</v>
          </cell>
          <cell r="E2278">
            <v>877</v>
          </cell>
          <cell r="F2278" t="str">
            <v>MYU</v>
          </cell>
          <cell r="G2278" t="str">
            <v>Other drugs</v>
          </cell>
          <cell r="H2278" t="str">
            <v>R10</v>
          </cell>
          <cell r="I2278" t="str">
            <v>Медикаменты и перевязочные средства</v>
          </cell>
        </row>
        <row r="2279">
          <cell r="A2279" t="str">
            <v>BARC-580</v>
          </cell>
          <cell r="B2279" t="str">
            <v>КАПОТЕН ТАБ. 25МГ №30</v>
          </cell>
          <cell r="C2279" t="str">
            <v>TP Supplier</v>
          </cell>
          <cell r="D2279">
            <v>90</v>
          </cell>
          <cell r="E2279">
            <v>877</v>
          </cell>
          <cell r="F2279" t="str">
            <v>MYR</v>
          </cell>
          <cell r="G2279" t="str">
            <v>Other drugs</v>
          </cell>
          <cell r="H2279" t="str">
            <v>R10</v>
          </cell>
          <cell r="I2279" t="str">
            <v>Медикаменты и перевязочные средства</v>
          </cell>
        </row>
        <row r="2280">
          <cell r="A2280" t="str">
            <v>BARC-581</v>
          </cell>
          <cell r="B2280" t="str">
            <v>КАПТОПРИЛ ТАБ. 25МГ №20</v>
          </cell>
          <cell r="C2280" t="str">
            <v>TP Supplier</v>
          </cell>
          <cell r="D2280">
            <v>90</v>
          </cell>
          <cell r="E2280">
            <v>877</v>
          </cell>
          <cell r="F2280" t="str">
            <v>MYR</v>
          </cell>
          <cell r="G2280" t="str">
            <v>Other Drugs</v>
          </cell>
          <cell r="H2280" t="str">
            <v>R10</v>
          </cell>
          <cell r="I2280" t="str">
            <v>Медикаменты и перевязочные средства</v>
          </cell>
        </row>
        <row r="2281">
          <cell r="A2281" t="str">
            <v>BARC-582</v>
          </cell>
          <cell r="B2281" t="str">
            <v>КЕТОРОЛАК Р-Р 30МГ/МЛ 1МЛ №10</v>
          </cell>
          <cell r="C2281" t="str">
            <v>TP Supplier</v>
          </cell>
          <cell r="D2281">
            <v>90</v>
          </cell>
          <cell r="E2281">
            <v>877</v>
          </cell>
          <cell r="F2281" t="str">
            <v>MYU</v>
          </cell>
          <cell r="G2281" t="str">
            <v>Other Drugs</v>
          </cell>
          <cell r="H2281" t="str">
            <v>R10</v>
          </cell>
          <cell r="I2281" t="str">
            <v>Медикаменты и перевязочные средства</v>
          </cell>
        </row>
        <row r="2282">
          <cell r="A2282" t="str">
            <v>BARC-584</v>
          </cell>
          <cell r="B2282" t="str">
            <v>КЕТОНАЛ Р-Р 50МГ/МЛ 2МЛ №10</v>
          </cell>
          <cell r="C2282" t="str">
            <v>TP Supplier</v>
          </cell>
          <cell r="D2282">
            <v>90</v>
          </cell>
          <cell r="E2282">
            <v>877</v>
          </cell>
          <cell r="F2282" t="str">
            <v>MYU</v>
          </cell>
          <cell r="G2282" t="str">
            <v>Other Drugs</v>
          </cell>
          <cell r="H2282" t="str">
            <v>R10</v>
          </cell>
          <cell r="I2282" t="str">
            <v>Медикаменты и перевязочные средства</v>
          </cell>
        </row>
        <row r="2283">
          <cell r="A2283" t="str">
            <v>BARC-585</v>
          </cell>
          <cell r="B2283" t="str">
            <v>КОРГЛИКАРД Р-Р 0,06% 1МЛ №10</v>
          </cell>
          <cell r="C2283" t="str">
            <v>TP Supplier</v>
          </cell>
          <cell r="D2283">
            <v>90</v>
          </cell>
          <cell r="E2283">
            <v>877</v>
          </cell>
          <cell r="F2283" t="str">
            <v>MYR</v>
          </cell>
          <cell r="G2283" t="str">
            <v>Other Drugs</v>
          </cell>
          <cell r="H2283" t="str">
            <v>R10</v>
          </cell>
          <cell r="I2283" t="str">
            <v>Медикаменты и перевязочные средства</v>
          </cell>
        </row>
        <row r="2284">
          <cell r="A2284" t="str">
            <v>BARC-586</v>
          </cell>
          <cell r="B2284" t="str">
            <v>КОРДИАМИН Р-Р  250МГ/МЛ 1МЛ №10</v>
          </cell>
          <cell r="C2284" t="str">
            <v>TP Supplier</v>
          </cell>
          <cell r="D2284">
            <v>90</v>
          </cell>
          <cell r="E2284">
            <v>877</v>
          </cell>
          <cell r="F2284" t="str">
            <v>MYR</v>
          </cell>
          <cell r="G2284" t="str">
            <v>Other drugs</v>
          </cell>
          <cell r="H2284" t="str">
            <v>R10</v>
          </cell>
          <cell r="I2284" t="str">
            <v>Медикаменты и перевязочные средства</v>
          </cell>
        </row>
        <row r="2285">
          <cell r="A2285" t="str">
            <v>BARC-587</v>
          </cell>
          <cell r="B2285" t="str">
            <v>КОРИНФАР ТАБ. 10МГ №100</v>
          </cell>
          <cell r="C2285" t="str">
            <v>TP Supplier</v>
          </cell>
          <cell r="D2285">
            <v>90</v>
          </cell>
          <cell r="E2285">
            <v>877</v>
          </cell>
          <cell r="F2285" t="str">
            <v>MYR</v>
          </cell>
          <cell r="G2285" t="str">
            <v>Other Drugs</v>
          </cell>
          <cell r="H2285" t="str">
            <v>R10</v>
          </cell>
          <cell r="I2285" t="str">
            <v>Медикаменты и перевязочные средства</v>
          </cell>
        </row>
        <row r="2286">
          <cell r="A2286" t="str">
            <v>BARC-588</v>
          </cell>
          <cell r="B2286" t="str">
            <v>ЛИДОКАИН Р-Р 100МГ/МЛ 2МЛ №10</v>
          </cell>
          <cell r="C2286" t="str">
            <v>TP Supplier</v>
          </cell>
          <cell r="D2286">
            <v>90</v>
          </cell>
          <cell r="E2286">
            <v>877</v>
          </cell>
          <cell r="F2286" t="str">
            <v>MYR</v>
          </cell>
          <cell r="G2286" t="str">
            <v>Other drugs</v>
          </cell>
          <cell r="H2286" t="str">
            <v>R10</v>
          </cell>
          <cell r="I2286" t="str">
            <v>Медикаменты и перевязочные средства</v>
          </cell>
        </row>
        <row r="2287">
          <cell r="A2287" t="str">
            <v>BARC-589</v>
          </cell>
          <cell r="B2287" t="str">
            <v>ЛИДОКАИН Р-Р 20МГ/МЛ 2МЛ №10</v>
          </cell>
          <cell r="C2287" t="str">
            <v>TP Supplier</v>
          </cell>
          <cell r="D2287">
            <v>90</v>
          </cell>
          <cell r="E2287">
            <v>877</v>
          </cell>
          <cell r="F2287" t="str">
            <v>MYR</v>
          </cell>
          <cell r="G2287" t="str">
            <v>Other drugs</v>
          </cell>
          <cell r="H2287" t="str">
            <v>R10</v>
          </cell>
          <cell r="I2287" t="str">
            <v>Медикаменты и перевязочные средства</v>
          </cell>
        </row>
        <row r="2288">
          <cell r="A2288" t="str">
            <v>BARC-59</v>
          </cell>
          <cell r="B2288" t="str">
            <v>КОРВАЛОЛ ФЛ. 25 МЛ</v>
          </cell>
          <cell r="C2288" t="str">
            <v>TP Supplier</v>
          </cell>
          <cell r="D2288">
            <v>90</v>
          </cell>
          <cell r="E2288">
            <v>877</v>
          </cell>
          <cell r="F2288" t="str">
            <v>MYR</v>
          </cell>
          <cell r="G2288" t="str">
            <v>Other drugs</v>
          </cell>
          <cell r="H2288" t="str">
            <v>R10</v>
          </cell>
          <cell r="I2288" t="str">
            <v>Медикаменты и перевязочные средства</v>
          </cell>
        </row>
        <row r="2289">
          <cell r="A2289" t="str">
            <v>BARC-594</v>
          </cell>
          <cell r="B2289" t="str">
            <v>МАГНИЯ СУЛЬФАТ Р-Р  25% 5мл №10</v>
          </cell>
          <cell r="C2289" t="str">
            <v>TP Supplier</v>
          </cell>
          <cell r="D2289">
            <v>90</v>
          </cell>
          <cell r="E2289">
            <v>877</v>
          </cell>
          <cell r="F2289" t="str">
            <v>MYB</v>
          </cell>
          <cell r="G2289" t="str">
            <v>Other Drugs</v>
          </cell>
          <cell r="H2289" t="str">
            <v>R10</v>
          </cell>
          <cell r="I2289" t="str">
            <v>Медикаменты и перевязочные средства</v>
          </cell>
        </row>
        <row r="2290">
          <cell r="A2290" t="str">
            <v>BARC-595</v>
          </cell>
          <cell r="B2290" t="str">
            <v>НИТРОСОРБИД ТАБ. 0,01Г №50</v>
          </cell>
          <cell r="C2290" t="str">
            <v>TP Supplier</v>
          </cell>
          <cell r="D2290">
            <v>90</v>
          </cell>
          <cell r="E2290">
            <v>877</v>
          </cell>
          <cell r="F2290" t="str">
            <v>MYR</v>
          </cell>
          <cell r="G2290" t="str">
            <v>Other Drugs</v>
          </cell>
          <cell r="H2290" t="str">
            <v>R10</v>
          </cell>
          <cell r="I2290" t="str">
            <v>Медикаменты и перевязочные средства</v>
          </cell>
        </row>
        <row r="2291">
          <cell r="A2291" t="str">
            <v>BARC-596</v>
          </cell>
          <cell r="B2291" t="str">
            <v>НОВОКАИНАМИД Р-Р. Д/ИН.10% 5МЛ №10</v>
          </cell>
          <cell r="C2291" t="str">
            <v>TP Supplier</v>
          </cell>
          <cell r="D2291">
            <v>90</v>
          </cell>
          <cell r="E2291">
            <v>877</v>
          </cell>
          <cell r="F2291" t="str">
            <v>MYR</v>
          </cell>
          <cell r="G2291" t="str">
            <v>Other drugs</v>
          </cell>
          <cell r="H2291" t="str">
            <v>R10</v>
          </cell>
          <cell r="I2291" t="str">
            <v>Медикаменты и перевязочные средства</v>
          </cell>
        </row>
        <row r="2292">
          <cell r="A2292" t="str">
            <v>BARC-597</v>
          </cell>
          <cell r="B2292" t="str">
            <v>ПИРИДОКСИНА Г/ХЛ Р-Р. АМП. 5% 1МЛ №10</v>
          </cell>
          <cell r="C2292" t="str">
            <v>TP Supplier</v>
          </cell>
          <cell r="D2292">
            <v>90</v>
          </cell>
          <cell r="E2292">
            <v>877</v>
          </cell>
          <cell r="F2292" t="str">
            <v>MYK</v>
          </cell>
          <cell r="G2292" t="str">
            <v>Other Drugs</v>
          </cell>
          <cell r="H2292" t="str">
            <v>R10</v>
          </cell>
          <cell r="I2292" t="str">
            <v>Медикаменты и перевязочные средства</v>
          </cell>
        </row>
        <row r="2293">
          <cell r="A2293" t="str">
            <v>BARC-598</v>
          </cell>
          <cell r="B2293" t="str">
            <v>ПРЕДНИЗОЛОН Р-Р 25МГ 1МЛ №3</v>
          </cell>
          <cell r="C2293" t="str">
            <v>TP Supplier</v>
          </cell>
          <cell r="D2293">
            <v>90</v>
          </cell>
          <cell r="E2293">
            <v>877</v>
          </cell>
          <cell r="F2293" t="str">
            <v>MYW</v>
          </cell>
          <cell r="G2293" t="str">
            <v>Other Drugs</v>
          </cell>
          <cell r="H2293" t="str">
            <v>R10</v>
          </cell>
          <cell r="I2293" t="str">
            <v>Медикаменты и перевязочные средства</v>
          </cell>
        </row>
        <row r="2294">
          <cell r="A2294" t="str">
            <v>BARC-599</v>
          </cell>
          <cell r="B2294" t="str">
            <v>ТАВЕГИЛ Р-Р 1МГ/МЛ 2МЛ №5</v>
          </cell>
          <cell r="C2294" t="str">
            <v>TP Supplier</v>
          </cell>
          <cell r="D2294">
            <v>90</v>
          </cell>
          <cell r="E2294">
            <v>877</v>
          </cell>
          <cell r="F2294" t="str">
            <v>MYK</v>
          </cell>
          <cell r="G2294" t="str">
            <v>Other Drugs</v>
          </cell>
          <cell r="H2294" t="str">
            <v>R10</v>
          </cell>
          <cell r="I2294" t="str">
            <v>Медикаменты и перевязочные средства</v>
          </cell>
        </row>
        <row r="2295">
          <cell r="A2295" t="str">
            <v>BARC-60</v>
          </cell>
          <cell r="B2295" t="str">
            <v>МЕТОКЛОПРАМИД Р-Р ДЛЯ В/В И В/М.2МЛ №10</v>
          </cell>
          <cell r="C2295" t="str">
            <v>TP Supplier</v>
          </cell>
          <cell r="D2295">
            <v>90</v>
          </cell>
          <cell r="E2295">
            <v>877</v>
          </cell>
          <cell r="F2295" t="str">
            <v>MYT</v>
          </cell>
          <cell r="G2295" t="str">
            <v>Other drugs</v>
          </cell>
          <cell r="H2295" t="str">
            <v>R10</v>
          </cell>
          <cell r="I2295" t="str">
            <v>Медикаменты и перевязочные средства</v>
          </cell>
        </row>
        <row r="2296">
          <cell r="A2296" t="str">
            <v>BARC-600</v>
          </cell>
          <cell r="B2296" t="str">
            <v>АКТИВИРОВАННЫЙ УГОЛЬ ТАБ. 0,25Г №10</v>
          </cell>
          <cell r="C2296" t="str">
            <v>TP Supplier</v>
          </cell>
          <cell r="D2296">
            <v>90</v>
          </cell>
          <cell r="E2296">
            <v>877</v>
          </cell>
          <cell r="F2296" t="str">
            <v>MYT</v>
          </cell>
          <cell r="G2296" t="str">
            <v>Other Drugs</v>
          </cell>
          <cell r="H2296" t="str">
            <v>R10</v>
          </cell>
          <cell r="I2296" t="str">
            <v>Медикаменты и перевязочные средства</v>
          </cell>
        </row>
        <row r="2297">
          <cell r="A2297" t="str">
            <v>BARC-601</v>
          </cell>
          <cell r="B2297" t="str">
            <v>ФОЛИЕВАЯ КИСЛОТА ТАБ. 1Г №50</v>
          </cell>
          <cell r="C2297" t="str">
            <v>TP Supplier</v>
          </cell>
          <cell r="D2297">
            <v>90</v>
          </cell>
          <cell r="E2297">
            <v>877</v>
          </cell>
          <cell r="F2297" t="str">
            <v>MYK</v>
          </cell>
          <cell r="G2297" t="str">
            <v>Other Drugs</v>
          </cell>
          <cell r="H2297" t="str">
            <v>R10</v>
          </cell>
          <cell r="I2297" t="str">
            <v>Медикаменты и перевязочные средства</v>
          </cell>
        </row>
        <row r="2298">
          <cell r="A2298" t="str">
            <v>BARC-602</v>
          </cell>
          <cell r="B2298" t="str">
            <v>ХЛОРГЕКСИДИН Р-Р. 2% 100МЛ</v>
          </cell>
          <cell r="C2298" t="str">
            <v>TP Supplier</v>
          </cell>
          <cell r="D2298">
            <v>90</v>
          </cell>
          <cell r="E2298">
            <v>877</v>
          </cell>
          <cell r="F2298" t="str">
            <v>MYW</v>
          </cell>
          <cell r="G2298" t="str">
            <v>Other drugs</v>
          </cell>
          <cell r="H2298" t="str">
            <v>R10</v>
          </cell>
          <cell r="I2298" t="str">
            <v>Медикаменты и перевязочные средства</v>
          </cell>
        </row>
        <row r="2299">
          <cell r="A2299" t="str">
            <v>BARC-603</v>
          </cell>
          <cell r="B2299" t="str">
            <v>ЦИАНОКОБАЛАМИН Р-Р 500МКГ 1МЛ №10</v>
          </cell>
          <cell r="C2299" t="str">
            <v>TP Supplier</v>
          </cell>
          <cell r="D2299">
            <v>90</v>
          </cell>
          <cell r="E2299">
            <v>877</v>
          </cell>
          <cell r="F2299" t="str">
            <v>MYK</v>
          </cell>
          <cell r="G2299" t="str">
            <v>Other Drugs</v>
          </cell>
          <cell r="H2299" t="str">
            <v>R10</v>
          </cell>
          <cell r="I2299" t="str">
            <v>Медикаменты и перевязочные средства</v>
          </cell>
        </row>
        <row r="2300">
          <cell r="A2300" t="str">
            <v>BARC-604</v>
          </cell>
          <cell r="B2300" t="str">
            <v>ЦИАНОКОБАЛАМИН Р-Р 0,2МГ/МЛ 1МЛ №10</v>
          </cell>
          <cell r="C2300" t="str">
            <v>TP Supplier</v>
          </cell>
          <cell r="D2300">
            <v>90</v>
          </cell>
          <cell r="E2300">
            <v>877</v>
          </cell>
          <cell r="F2300" t="str">
            <v>MYK</v>
          </cell>
          <cell r="G2300" t="str">
            <v>Other Drugs</v>
          </cell>
          <cell r="H2300" t="str">
            <v>R10</v>
          </cell>
          <cell r="I2300" t="str">
            <v>Медикаменты и перевязочные средства</v>
          </cell>
        </row>
        <row r="2301">
          <cell r="A2301" t="str">
            <v>BARC-605</v>
          </cell>
          <cell r="B2301" t="str">
            <v>ЦЕРУКАЛ Р-Р 5МГ/МЛ 2МЛ №10</v>
          </cell>
          <cell r="C2301" t="str">
            <v>TP Supplier</v>
          </cell>
          <cell r="D2301">
            <v>90</v>
          </cell>
          <cell r="E2301">
            <v>877</v>
          </cell>
          <cell r="F2301" t="str">
            <v>MYB</v>
          </cell>
          <cell r="G2301" t="str">
            <v>Other drugs</v>
          </cell>
          <cell r="H2301" t="str">
            <v>R10</v>
          </cell>
          <cell r="I2301" t="str">
            <v>Медикаменты и перевязочные средства</v>
          </cell>
        </row>
        <row r="2302">
          <cell r="A2302" t="str">
            <v>BARC-606</v>
          </cell>
          <cell r="B2302" t="str">
            <v>ЭГИЛОК ТАБ. 50МГ №60</v>
          </cell>
          <cell r="C2302" t="str">
            <v>TP Supplier</v>
          </cell>
          <cell r="D2302">
            <v>90</v>
          </cell>
          <cell r="E2302">
            <v>877</v>
          </cell>
          <cell r="F2302" t="str">
            <v>MYR</v>
          </cell>
          <cell r="G2302" t="str">
            <v>Other drugs</v>
          </cell>
          <cell r="H2302" t="str">
            <v>R10</v>
          </cell>
          <cell r="I2302" t="str">
            <v>Медикаменты и перевязочные средства</v>
          </cell>
        </row>
        <row r="2303">
          <cell r="A2303" t="str">
            <v>BARC-607</v>
          </cell>
          <cell r="B2303" t="str">
            <v>ЭНАП Р-Р 1,25МГ/МЛ 1МЛ №5</v>
          </cell>
          <cell r="C2303" t="str">
            <v>TP Supplier</v>
          </cell>
          <cell r="D2303">
            <v>90</v>
          </cell>
          <cell r="E2303">
            <v>877</v>
          </cell>
          <cell r="F2303" t="str">
            <v>MYK</v>
          </cell>
          <cell r="G2303" t="str">
            <v>Other Drugs</v>
          </cell>
          <cell r="H2303" t="str">
            <v>R10</v>
          </cell>
          <cell r="I2303" t="str">
            <v>Медикаменты и перевязочные средства</v>
          </cell>
        </row>
        <row r="2304">
          <cell r="A2304" t="str">
            <v>BARC-608</v>
          </cell>
          <cell r="B2304" t="str">
            <v>ЦЕРУКАЛ Р-Р 10МГ 2МЛ №10</v>
          </cell>
          <cell r="C2304" t="str">
            <v>TP Supplier</v>
          </cell>
          <cell r="D2304">
            <v>90</v>
          </cell>
          <cell r="E2304">
            <v>877</v>
          </cell>
          <cell r="F2304" t="str">
            <v>MYB</v>
          </cell>
          <cell r="G2304" t="str">
            <v>Other drugs</v>
          </cell>
          <cell r="H2304" t="str">
            <v>R10</v>
          </cell>
          <cell r="I2304" t="str">
            <v>Медикаменты и перевязочные средства</v>
          </cell>
        </row>
        <row r="2305">
          <cell r="A2305" t="str">
            <v>BARC-609</v>
          </cell>
          <cell r="B2305" t="str">
            <v>КАЛЬЦИЯ ХЛОРИД Р-Р 10% 5МЛ №10</v>
          </cell>
          <cell r="C2305" t="str">
            <v>TP Supplier</v>
          </cell>
          <cell r="D2305">
            <v>90</v>
          </cell>
          <cell r="E2305">
            <v>877</v>
          </cell>
          <cell r="F2305" t="str">
            <v>MYB</v>
          </cell>
          <cell r="G2305" t="str">
            <v>Other drugs</v>
          </cell>
          <cell r="H2305" t="str">
            <v>R10</v>
          </cell>
          <cell r="I2305" t="str">
            <v>Медикаменты и перевязочные средства</v>
          </cell>
        </row>
        <row r="2306">
          <cell r="A2306" t="str">
            <v>BARC-610</v>
          </cell>
          <cell r="B2306" t="str">
            <v>МАГНИЯ СУЛЬФАТ Р-Р 25% 10МЛ №10</v>
          </cell>
          <cell r="C2306" t="str">
            <v>TP Supplier</v>
          </cell>
          <cell r="D2306">
            <v>90</v>
          </cell>
          <cell r="E2306">
            <v>877</v>
          </cell>
          <cell r="F2306" t="str">
            <v>MYK</v>
          </cell>
          <cell r="G2306" t="str">
            <v>Other Drugs</v>
          </cell>
          <cell r="H2306" t="str">
            <v>R10</v>
          </cell>
          <cell r="I2306" t="str">
            <v>Медикаменты и перевязочные средства</v>
          </cell>
        </row>
        <row r="2307">
          <cell r="A2307" t="str">
            <v>BARC-612</v>
          </cell>
          <cell r="B2307" t="str">
            <v>КОРИНФАР ТАБ. 10 МГ №50</v>
          </cell>
          <cell r="C2307" t="str">
            <v>TP Supplier</v>
          </cell>
          <cell r="D2307">
            <v>90</v>
          </cell>
          <cell r="E2307">
            <v>877</v>
          </cell>
          <cell r="F2307" t="str">
            <v>MYK</v>
          </cell>
          <cell r="G2307" t="str">
            <v>Other Drugs</v>
          </cell>
          <cell r="H2307" t="str">
            <v>R10</v>
          </cell>
          <cell r="I2307" t="str">
            <v>Медикаменты и перевязочные средства</v>
          </cell>
        </row>
        <row r="2308">
          <cell r="A2308" t="str">
            <v>BARC-615</v>
          </cell>
          <cell r="B2308" t="str">
            <v>БАНЕОЦИН ПОР. 250ME+5000ME/1Г, 10Г</v>
          </cell>
          <cell r="C2308" t="str">
            <v>TP Supplier</v>
          </cell>
          <cell r="D2308">
            <v>90</v>
          </cell>
          <cell r="E2308">
            <v>877</v>
          </cell>
          <cell r="F2308" t="str">
            <v>MYK</v>
          </cell>
          <cell r="G2308" t="str">
            <v>Other drugs</v>
          </cell>
          <cell r="H2308" t="str">
            <v>R10</v>
          </cell>
          <cell r="I2308" t="str">
            <v>Медикаменты и перевязочные средства</v>
          </cell>
        </row>
        <row r="2309">
          <cell r="A2309" t="str">
            <v>BARC-62</v>
          </cell>
          <cell r="B2309" t="str">
            <v>НО-ШПА Р-Р ДЛЯ В/В И В/М ВВЕД.2 МЛ № 25</v>
          </cell>
          <cell r="C2309" t="str">
            <v>TP Supplier</v>
          </cell>
          <cell r="D2309">
            <v>90</v>
          </cell>
          <cell r="E2309">
            <v>877</v>
          </cell>
          <cell r="F2309" t="str">
            <v>MYU</v>
          </cell>
          <cell r="G2309" t="str">
            <v>Other drugs</v>
          </cell>
          <cell r="H2309" t="str">
            <v>R10</v>
          </cell>
          <cell r="I2309" t="str">
            <v>Медикаменты и перевязочные средства</v>
          </cell>
        </row>
        <row r="2310">
          <cell r="A2310" t="str">
            <v>BARC-620</v>
          </cell>
          <cell r="B2310" t="str">
            <v>ЭПОКРИН Р-Р 2000 МЕ 1 МЛ №10</v>
          </cell>
          <cell r="C2310" t="str">
            <v>TP Supplier</v>
          </cell>
          <cell r="D2310">
            <v>21</v>
          </cell>
          <cell r="E2310">
            <v>367</v>
          </cell>
          <cell r="F2310" t="str">
            <v>HQ3</v>
          </cell>
          <cell r="G2310" t="str">
            <v>Other Drugs</v>
          </cell>
          <cell r="H2310" t="str">
            <v>R10</v>
          </cell>
          <cell r="I2310" t="str">
            <v>Медикаменты и перевязочные средства</v>
          </cell>
        </row>
        <row r="2311">
          <cell r="A2311" t="str">
            <v>BARC-628</v>
          </cell>
          <cell r="B2311" t="str">
            <v>ОЛАЗОЛЬ АЭР. 80Г</v>
          </cell>
          <cell r="C2311" t="str">
            <v>TP Supplier</v>
          </cell>
          <cell r="D2311">
            <v>90</v>
          </cell>
          <cell r="E2311">
            <v>877</v>
          </cell>
          <cell r="F2311" t="str">
            <v>MYK</v>
          </cell>
          <cell r="G2311" t="str">
            <v>Other drugs</v>
          </cell>
          <cell r="H2311" t="str">
            <v>R10</v>
          </cell>
          <cell r="I2311" t="str">
            <v>Медикаменты и перевязочные средства</v>
          </cell>
        </row>
        <row r="2312">
          <cell r="A2312" t="str">
            <v>BARC-629</v>
          </cell>
          <cell r="B2312" t="str">
            <v>ПУРОЛАЗА  2000000ME ФЛ.</v>
          </cell>
          <cell r="C2312" t="str">
            <v>TP Supplier</v>
          </cell>
          <cell r="D2312">
            <v>90</v>
          </cell>
          <cell r="E2312">
            <v>877</v>
          </cell>
          <cell r="F2312" t="str">
            <v>MY1</v>
          </cell>
          <cell r="G2312" t="str">
            <v>Other drugs</v>
          </cell>
          <cell r="H2312" t="str">
            <v>R10</v>
          </cell>
          <cell r="I2312" t="str">
            <v>Медикаменты и перевязочные средства</v>
          </cell>
        </row>
        <row r="2313">
          <cell r="A2313" t="str">
            <v>BARC-62-dcb-01</v>
          </cell>
          <cell r="B2313" t="str">
            <v>Дротаверин р-р д/инъекц. 20мг/мл, 2мл, № 10</v>
          </cell>
          <cell r="C2313" t="str">
            <v>TP Supplier</v>
          </cell>
          <cell r="G2313" t="str">
            <v>Other drugs</v>
          </cell>
          <cell r="H2313" t="str">
            <v>R10</v>
          </cell>
          <cell r="I2313" t="str">
            <v>Медикаменты и перевязочные средства</v>
          </cell>
        </row>
        <row r="2314">
          <cell r="A2314" t="str">
            <v>BARC-63</v>
          </cell>
          <cell r="B2314" t="str">
            <v>ПРЕДНИЗОЛОН Р-Р Д/ИН. АМП.30МГ 1 МЛ №3</v>
          </cell>
          <cell r="C2314" t="str">
            <v>TP Supplier</v>
          </cell>
          <cell r="D2314">
            <v>90</v>
          </cell>
          <cell r="E2314">
            <v>877</v>
          </cell>
          <cell r="F2314" t="str">
            <v>MYK</v>
          </cell>
          <cell r="G2314" t="str">
            <v>Other drugs</v>
          </cell>
          <cell r="H2314" t="str">
            <v>R10</v>
          </cell>
          <cell r="I2314" t="str">
            <v>Медикаменты и перевязочные средства</v>
          </cell>
        </row>
        <row r="2315">
          <cell r="A2315" t="str">
            <v>BARC-631</v>
          </cell>
          <cell r="B2315" t="str">
            <v>ЗИДОВУДИН ТАБ. 100МГ №100</v>
          </cell>
          <cell r="C2315" t="str">
            <v>TP Supplier</v>
          </cell>
          <cell r="D2315">
            <v>90</v>
          </cell>
          <cell r="E2315">
            <v>877</v>
          </cell>
          <cell r="F2315" t="str">
            <v>MYK</v>
          </cell>
          <cell r="G2315" t="str">
            <v>Other drugs</v>
          </cell>
          <cell r="H2315" t="str">
            <v>R10</v>
          </cell>
          <cell r="I2315" t="str">
            <v>Медикаменты и перевязочные средства</v>
          </cell>
        </row>
        <row r="2316">
          <cell r="A2316" t="str">
            <v>BARC-633</v>
          </cell>
          <cell r="B2316" t="str">
            <v>КОРВАЛОЛ КАПЛИ 15МЛ</v>
          </cell>
          <cell r="C2316" t="str">
            <v>TP Supplier</v>
          </cell>
          <cell r="D2316">
            <v>90</v>
          </cell>
          <cell r="E2316">
            <v>877</v>
          </cell>
          <cell r="F2316" t="str">
            <v>MYY</v>
          </cell>
          <cell r="G2316" t="str">
            <v>Other drugs</v>
          </cell>
          <cell r="H2316" t="str">
            <v>R10</v>
          </cell>
          <cell r="I2316" t="str">
            <v>Медикаменты и перевязочные средства</v>
          </cell>
        </row>
        <row r="2317">
          <cell r="A2317" t="str">
            <v>BARC-634</v>
          </cell>
          <cell r="B2317" t="str">
            <v>ДЕКСАМЕД Р-Р 0,004/МЛ 2МЛ №10</v>
          </cell>
          <cell r="C2317" t="str">
            <v>TP Supplier</v>
          </cell>
          <cell r="D2317">
            <v>90</v>
          </cell>
          <cell r="E2317">
            <v>877</v>
          </cell>
          <cell r="F2317" t="str">
            <v>MYB</v>
          </cell>
          <cell r="G2317" t="str">
            <v>Other Drugs</v>
          </cell>
          <cell r="H2317" t="str">
            <v>R10</v>
          </cell>
          <cell r="I2317" t="str">
            <v>Медикаменты и перевязочные средства</v>
          </cell>
        </row>
        <row r="2318">
          <cell r="A2318" t="str">
            <v>BARC-637</v>
          </cell>
          <cell r="B2318" t="str">
            <v>КАГОЦЕЛ TAB. 12MГ №10</v>
          </cell>
          <cell r="C2318" t="str">
            <v>TP Supplier</v>
          </cell>
          <cell r="D2318">
            <v>90</v>
          </cell>
          <cell r="E2318">
            <v>877</v>
          </cell>
          <cell r="F2318" t="str">
            <v>MYQ</v>
          </cell>
          <cell r="G2318" t="str">
            <v>Other Drugs</v>
          </cell>
          <cell r="H2318" t="str">
            <v>R10</v>
          </cell>
          <cell r="I2318" t="str">
            <v>Медикаменты и перевязочные средства</v>
          </cell>
        </row>
        <row r="2319">
          <cell r="A2319" t="str">
            <v>BARC-64</v>
          </cell>
          <cell r="B2319" t="str">
            <v>СУПРАСТИН Р-Р Д/ В/В И В/М ВВЕД, 1 МЛ №5</v>
          </cell>
          <cell r="C2319" t="str">
            <v>TP Supplier</v>
          </cell>
          <cell r="D2319">
            <v>90</v>
          </cell>
          <cell r="E2319">
            <v>877</v>
          </cell>
          <cell r="F2319" t="str">
            <v>MYK</v>
          </cell>
          <cell r="G2319" t="str">
            <v>Other drugs</v>
          </cell>
          <cell r="H2319" t="str">
            <v>R10</v>
          </cell>
          <cell r="I2319" t="str">
            <v>Медикаменты и перевязочные средства</v>
          </cell>
        </row>
        <row r="2320">
          <cell r="A2320" t="str">
            <v>BARC-64-dcb-01</v>
          </cell>
          <cell r="B2320" t="str">
            <v>Хлоропирамин р-р для в/в и в/м 20 мг/мл 1 мл № 5</v>
          </cell>
          <cell r="C2320" t="str">
            <v>TP Supplier</v>
          </cell>
          <cell r="G2320" t="str">
            <v>Other drugs</v>
          </cell>
          <cell r="H2320" t="str">
            <v>R10</v>
          </cell>
          <cell r="I2320" t="str">
            <v>Медикаменты и перевязочные средства</v>
          </cell>
        </row>
        <row r="2321">
          <cell r="A2321" t="str">
            <v>BARC-66</v>
          </cell>
          <cell r="B2321" t="str">
            <v>ЦИАНОКОБАЛАМИН Р-Р Д/ИН.АМП.1 МЛ № 10</v>
          </cell>
          <cell r="C2321" t="str">
            <v>TP Supplier</v>
          </cell>
          <cell r="D2321">
            <v>90</v>
          </cell>
          <cell r="E2321">
            <v>877</v>
          </cell>
          <cell r="F2321" t="str">
            <v>MYV</v>
          </cell>
          <cell r="G2321" t="str">
            <v>Other drugs</v>
          </cell>
          <cell r="H2321" t="str">
            <v>R10</v>
          </cell>
          <cell r="I2321" t="str">
            <v>Медикаменты и перевязочные средства</v>
          </cell>
        </row>
        <row r="2322">
          <cell r="A2322" t="str">
            <v>BARC-68</v>
          </cell>
          <cell r="B2322" t="str">
            <v>АДРЕНАЛИНА Г/ХЛ Р-Р Д/ИН.0,1% АМП.1МЛ №5</v>
          </cell>
          <cell r="C2322" t="str">
            <v>TP Supplier</v>
          </cell>
          <cell r="D2322">
            <v>90</v>
          </cell>
          <cell r="E2322">
            <v>877</v>
          </cell>
          <cell r="F2322" t="str">
            <v>MYB</v>
          </cell>
          <cell r="G2322" t="str">
            <v>Other drugs</v>
          </cell>
          <cell r="H2322" t="str">
            <v>R10</v>
          </cell>
          <cell r="I2322" t="str">
            <v>Медикаменты и перевязочные средства</v>
          </cell>
        </row>
        <row r="2323">
          <cell r="A2323" t="str">
            <v>BARC-72</v>
          </cell>
          <cell r="B2323" t="str">
            <v>GIDROKORTIZON-RICH</v>
          </cell>
          <cell r="C2323" t="str">
            <v>TP Supplier</v>
          </cell>
          <cell r="D2323">
            <v>90</v>
          </cell>
          <cell r="E2323">
            <v>877</v>
          </cell>
          <cell r="F2323" t="str">
            <v>MYC</v>
          </cell>
          <cell r="G2323" t="str">
            <v>Other drugs</v>
          </cell>
          <cell r="H2323" t="str">
            <v>R10</v>
          </cell>
          <cell r="I2323" t="str">
            <v>Медикаменты и перевязочные средства</v>
          </cell>
        </row>
        <row r="2324">
          <cell r="A2324" t="str">
            <v>BARC-720</v>
          </cell>
          <cell r="B2324" t="str">
            <v>НАТРИЯ ТИОСУЛЬФАТ Р-Р 300мг/мл 10мл №10</v>
          </cell>
          <cell r="C2324" t="str">
            <v>TP Supplier</v>
          </cell>
          <cell r="D2324">
            <v>90</v>
          </cell>
          <cell r="E2324">
            <v>877</v>
          </cell>
          <cell r="F2324" t="str">
            <v>MYQ</v>
          </cell>
          <cell r="G2324" t="str">
            <v>Other Drugs</v>
          </cell>
          <cell r="H2324" t="str">
            <v>R10</v>
          </cell>
          <cell r="I2324" t="str">
            <v>Медикаменты и перевязочные средства</v>
          </cell>
        </row>
        <row r="2325">
          <cell r="A2325" t="str">
            <v>BARC-73</v>
          </cell>
          <cell r="B2325" t="str">
            <v>ПЕРИКИСЬ ВОДОРОДА,Р-Р 3% ПЛАСТ.ФЛ.100МЛ</v>
          </cell>
          <cell r="C2325" t="str">
            <v>TP Supplier</v>
          </cell>
          <cell r="D2325">
            <v>90</v>
          </cell>
          <cell r="E2325">
            <v>877</v>
          </cell>
          <cell r="F2325" t="str">
            <v>MYB</v>
          </cell>
          <cell r="G2325" t="str">
            <v>Other drugs</v>
          </cell>
          <cell r="H2325" t="str">
            <v>R10</v>
          </cell>
          <cell r="I2325" t="str">
            <v>Медикаменты и перевязочные средства</v>
          </cell>
        </row>
        <row r="2326">
          <cell r="A2326" t="str">
            <v>BARC-777</v>
          </cell>
          <cell r="B2326" t="str">
            <v>БАРАЛГИН таб 500 мг №20</v>
          </cell>
          <cell r="C2326" t="str">
            <v>TP Supplier</v>
          </cell>
          <cell r="D2326">
            <v>98</v>
          </cell>
          <cell r="E2326">
            <v>990</v>
          </cell>
          <cell r="F2326" t="str">
            <v>ZX1</v>
          </cell>
          <cell r="G2326" t="str">
            <v>Other Drugs</v>
          </cell>
          <cell r="H2326" t="str">
            <v>R10</v>
          </cell>
          <cell r="I2326" t="str">
            <v>Медикаменты и перевязочные средства</v>
          </cell>
          <cell r="J2326"/>
        </row>
        <row r="2327">
          <cell r="A2327" t="str">
            <v>BARС-220</v>
          </cell>
          <cell r="B2327" t="str">
            <v>Верапамил 0,04 №50</v>
          </cell>
          <cell r="C2327" t="str">
            <v>TP Supplier</v>
          </cell>
          <cell r="G2327" t="str">
            <v>Other drugs</v>
          </cell>
          <cell r="H2327" t="str">
            <v>R10</v>
          </cell>
          <cell r="I2327" t="str">
            <v>Медикаменты и перевязочные средства</v>
          </cell>
        </row>
        <row r="2328">
          <cell r="A2328" t="str">
            <v>BMR-A-PTRAHDZ309</v>
          </cell>
          <cell r="B2328" t="str">
            <v>АХДЕЗ-3000 90мл</v>
          </cell>
          <cell r="C2328" t="str">
            <v>TP Supplier</v>
          </cell>
          <cell r="D2328">
            <v>77</v>
          </cell>
          <cell r="E2328">
            <v>34</v>
          </cell>
          <cell r="F2328" t="str">
            <v>CH2</v>
          </cell>
          <cell r="G2328" t="str">
            <v>Other Drugs</v>
          </cell>
          <cell r="H2328" t="str">
            <v>R10</v>
          </cell>
          <cell r="I2328" t="str">
            <v>Медикаменты и перевязочные средства</v>
          </cell>
        </row>
        <row r="2329">
          <cell r="A2329" t="str">
            <v>CD-04</v>
          </cell>
          <cell r="B2329" t="str">
            <v>Фуросемид 1% амп 2 мл</v>
          </cell>
          <cell r="C2329" t="str">
            <v>TP Supplier</v>
          </cell>
          <cell r="G2329" t="str">
            <v>Other Drugs</v>
          </cell>
          <cell r="H2329" t="str">
            <v>R10</v>
          </cell>
          <cell r="I2329" t="str">
            <v>Медикаменты и перевязочные средства</v>
          </cell>
        </row>
        <row r="2330">
          <cell r="A2330" t="str">
            <v>CD-06</v>
          </cell>
          <cell r="B2330" t="str">
            <v>Феназепам</v>
          </cell>
          <cell r="C2330" t="str">
            <v>TP Supplier</v>
          </cell>
          <cell r="G2330" t="str">
            <v>Other Drugs</v>
          </cell>
          <cell r="H2330" t="str">
            <v>R10</v>
          </cell>
          <cell r="I2330" t="str">
            <v>Медикаменты и перевязочные средства</v>
          </cell>
        </row>
        <row r="2331">
          <cell r="A2331" t="str">
            <v>CD-10</v>
          </cell>
          <cell r="B2331" t="str">
            <v>Стабизол 6% р-р д/инф</v>
          </cell>
          <cell r="C2331" t="str">
            <v>TP Supplier</v>
          </cell>
          <cell r="G2331" t="str">
            <v>Other Drugs</v>
          </cell>
          <cell r="H2331" t="str">
            <v>R10</v>
          </cell>
          <cell r="I2331" t="str">
            <v>Медикаменты и перевязочные средства</v>
          </cell>
        </row>
        <row r="2332">
          <cell r="A2332" t="str">
            <v>CD-101</v>
          </cell>
          <cell r="B2332" t="str">
            <v>Оксолиновая мазь 0,25%</v>
          </cell>
          <cell r="C2332" t="str">
            <v>TP Supplier</v>
          </cell>
          <cell r="G2332" t="str">
            <v>Other Drugs</v>
          </cell>
          <cell r="H2332" t="str">
            <v>R10</v>
          </cell>
          <cell r="I2332" t="str">
            <v>Медикаменты и перевязочные средства</v>
          </cell>
        </row>
        <row r="2333">
          <cell r="A2333" t="str">
            <v>CD-109</v>
          </cell>
          <cell r="B2333" t="str">
            <v>Пероксисерил-5</v>
          </cell>
          <cell r="C2333" t="str">
            <v>TP Supplier</v>
          </cell>
          <cell r="G2333" t="str">
            <v>Other Drugs</v>
          </cell>
          <cell r="H2333" t="str">
            <v>R10</v>
          </cell>
          <cell r="I2333" t="str">
            <v>Медикаменты и перевязочные средства</v>
          </cell>
        </row>
        <row r="2334">
          <cell r="A2334" t="str">
            <v>CD-11</v>
          </cell>
          <cell r="B2334" t="str">
            <v>Спазмалгон</v>
          </cell>
          <cell r="C2334" t="str">
            <v>TP Supplier</v>
          </cell>
          <cell r="G2334" t="str">
            <v>Other Drugs</v>
          </cell>
          <cell r="H2334" t="str">
            <v>R10</v>
          </cell>
          <cell r="I2334" t="str">
            <v>Медикаменты и перевязочные средства</v>
          </cell>
        </row>
        <row r="2335">
          <cell r="A2335" t="str">
            <v>CD-111</v>
          </cell>
          <cell r="B2335" t="str">
            <v>Натрия хлорид 0.9% (физраствор) ампулы</v>
          </cell>
          <cell r="C2335" t="str">
            <v>TP Supplier</v>
          </cell>
          <cell r="G2335" t="str">
            <v>Other Drugs</v>
          </cell>
          <cell r="H2335" t="str">
            <v>R10</v>
          </cell>
          <cell r="I2335" t="str">
            <v>Медикаменты и перевязочные средства</v>
          </cell>
        </row>
        <row r="2336">
          <cell r="A2336" t="str">
            <v>CD-116</v>
          </cell>
          <cell r="B2336" t="str">
            <v>Брал</v>
          </cell>
          <cell r="C2336" t="str">
            <v>TP Supplier</v>
          </cell>
          <cell r="G2336" t="str">
            <v>Other Drugs</v>
          </cell>
          <cell r="H2336" t="str">
            <v>R17</v>
          </cell>
          <cell r="I2336" t="str">
            <v>Медикаменты и перевязочные средства</v>
          </cell>
        </row>
        <row r="2337">
          <cell r="A2337" t="str">
            <v>CD-118</v>
          </cell>
          <cell r="B2337" t="str">
            <v>Скарификатор стерильный</v>
          </cell>
          <cell r="C2337" t="str">
            <v>TP Supplier</v>
          </cell>
          <cell r="G2337" t="str">
            <v>Other Drugs</v>
          </cell>
          <cell r="H2337" t="str">
            <v>R10</v>
          </cell>
          <cell r="I2337" t="str">
            <v>Медикаменты и перевязочные средства</v>
          </cell>
        </row>
        <row r="2338">
          <cell r="A2338" t="str">
            <v>CD-119</v>
          </cell>
          <cell r="B2338" t="str">
            <v>Спазмалин</v>
          </cell>
          <cell r="C2338" t="str">
            <v>TP Supplier</v>
          </cell>
          <cell r="G2338" t="str">
            <v>Other Drugs</v>
          </cell>
          <cell r="H2338" t="str">
            <v>R10</v>
          </cell>
          <cell r="I2338" t="str">
            <v>Медикаменты и перевязочные средства</v>
          </cell>
        </row>
        <row r="2339">
          <cell r="A2339" t="str">
            <v>CD-121</v>
          </cell>
          <cell r="B2339" t="str">
            <v>Урокиназа медак 10 000 МЕ</v>
          </cell>
          <cell r="C2339" t="str">
            <v>TP Supplier</v>
          </cell>
          <cell r="G2339" t="str">
            <v>Other Drugs</v>
          </cell>
          <cell r="H2339" t="str">
            <v>R10</v>
          </cell>
          <cell r="I2339" t="str">
            <v>Медикаменты и перевязочные средства</v>
          </cell>
        </row>
        <row r="2340">
          <cell r="A2340" t="str">
            <v>CD-122</v>
          </cell>
          <cell r="B2340" t="str">
            <v>Парацетамол</v>
          </cell>
          <cell r="C2340" t="str">
            <v>TP Supplier</v>
          </cell>
          <cell r="G2340" t="str">
            <v>Other Drugs</v>
          </cell>
          <cell r="H2340" t="str">
            <v>R10</v>
          </cell>
          <cell r="I2340" t="str">
            <v>Медикаменты и перевязочные средства</v>
          </cell>
        </row>
        <row r="2341">
          <cell r="A2341" t="str">
            <v>CD-123</v>
          </cell>
          <cell r="B2341" t="str">
            <v>Браунодин</v>
          </cell>
          <cell r="C2341" t="str">
            <v>TP Supplier</v>
          </cell>
          <cell r="G2341" t="str">
            <v>Other Drugs</v>
          </cell>
          <cell r="H2341" t="str">
            <v>R10</v>
          </cell>
          <cell r="I2341" t="str">
            <v>Медикаменты и перевязочные средства</v>
          </cell>
        </row>
        <row r="2342">
          <cell r="A2342" t="str">
            <v>CD-129</v>
          </cell>
          <cell r="B2342" t="str">
            <v>Судно подкладное одноразовое</v>
          </cell>
          <cell r="C2342" t="str">
            <v>TP Supplier</v>
          </cell>
          <cell r="G2342" t="str">
            <v>Other drugs</v>
          </cell>
          <cell r="H2342" t="str">
            <v>R10</v>
          </cell>
          <cell r="I2342" t="str">
            <v>Медикаменты и перевязочные средства</v>
          </cell>
        </row>
        <row r="2343">
          <cell r="A2343" t="str">
            <v>CD-14</v>
          </cell>
          <cell r="B2343" t="str">
            <v>Ренни таб.</v>
          </cell>
          <cell r="C2343" t="str">
            <v>TP Supplier</v>
          </cell>
          <cell r="G2343" t="str">
            <v>Other Drugs</v>
          </cell>
          <cell r="H2343" t="str">
            <v>R10</v>
          </cell>
          <cell r="I2343" t="str">
            <v>Медикаменты и перевязочные средства</v>
          </cell>
        </row>
        <row r="2344">
          <cell r="A2344" t="str">
            <v>CD-15</v>
          </cell>
          <cell r="B2344" t="str">
            <v>Пустырника экстракт 14 мг</v>
          </cell>
          <cell r="C2344" t="str">
            <v>TP Supplier</v>
          </cell>
          <cell r="G2344" t="str">
            <v>Other Drugs</v>
          </cell>
          <cell r="H2344" t="str">
            <v>R10</v>
          </cell>
          <cell r="I2344" t="str">
            <v>Медикаменты и перевязочные средства</v>
          </cell>
        </row>
        <row r="2345">
          <cell r="A2345" t="str">
            <v>CD-17</v>
          </cell>
          <cell r="B2345" t="str">
            <v>Пенталгин</v>
          </cell>
          <cell r="C2345" t="str">
            <v>TP Supplier</v>
          </cell>
          <cell r="G2345" t="str">
            <v>Other Drugs</v>
          </cell>
          <cell r="H2345" t="str">
            <v>R10</v>
          </cell>
          <cell r="I2345" t="str">
            <v>Медикаменты и перевязочные средства</v>
          </cell>
        </row>
        <row r="2346">
          <cell r="A2346" t="str">
            <v>CD-20</v>
          </cell>
          <cell r="B2346" t="str">
            <v>Натрия гидрокарбонат 5%</v>
          </cell>
          <cell r="C2346" t="str">
            <v>TP Supplier</v>
          </cell>
          <cell r="G2346" t="str">
            <v>Other Drugs</v>
          </cell>
          <cell r="H2346" t="str">
            <v>R10</v>
          </cell>
          <cell r="I2346" t="str">
            <v>Медикаменты и перевязочные средства</v>
          </cell>
        </row>
        <row r="2347">
          <cell r="A2347" t="str">
            <v>CD-23</v>
          </cell>
          <cell r="B2347" t="str">
            <v>Метопролол 50 мг</v>
          </cell>
          <cell r="C2347" t="str">
            <v>TP Supplier</v>
          </cell>
          <cell r="G2347" t="str">
            <v>Other Drugs</v>
          </cell>
          <cell r="H2347" t="str">
            <v>R10</v>
          </cell>
          <cell r="I2347" t="str">
            <v>Медикаменты и перевязочные средства</v>
          </cell>
        </row>
        <row r="2348">
          <cell r="A2348" t="str">
            <v>CD-24</v>
          </cell>
          <cell r="B2348" t="str">
            <v>Мезим форте (Berlin-Chemie)</v>
          </cell>
          <cell r="C2348" t="str">
            <v>TP Supplier</v>
          </cell>
          <cell r="G2348" t="str">
            <v>Other Drugs</v>
          </cell>
          <cell r="H2348" t="str">
            <v>R10</v>
          </cell>
          <cell r="I2348" t="str">
            <v>Медикаменты и перевязочные средства</v>
          </cell>
        </row>
        <row r="2349">
          <cell r="A2349" t="str">
            <v>CD-26</v>
          </cell>
          <cell r="B2349" t="str">
            <v>Листенон ампульный 2%-ый 5 мл №5</v>
          </cell>
          <cell r="C2349" t="str">
            <v>TP Supplier</v>
          </cell>
          <cell r="G2349" t="str">
            <v>Other Drugs</v>
          </cell>
          <cell r="H2349" t="str">
            <v>R10</v>
          </cell>
          <cell r="I2349" t="str">
            <v>Медикаменты и перевязочные средства</v>
          </cell>
        </row>
        <row r="2350">
          <cell r="A2350" t="str">
            <v>CD-31</v>
          </cell>
          <cell r="B2350" t="str">
            <v>Кетонал 100 мг\2 мл</v>
          </cell>
          <cell r="C2350" t="str">
            <v>TP Supplier</v>
          </cell>
          <cell r="G2350" t="str">
            <v>Other Drugs</v>
          </cell>
          <cell r="H2350" t="str">
            <v>R10</v>
          </cell>
          <cell r="I2350" t="str">
            <v>Медикаменты и перевязочные средства</v>
          </cell>
        </row>
        <row r="2351">
          <cell r="A2351" t="str">
            <v>CD-34</v>
          </cell>
          <cell r="B2351" t="str">
            <v>Инсулин актрапид 100 МЕ</v>
          </cell>
          <cell r="C2351" t="str">
            <v>TP Supplier</v>
          </cell>
          <cell r="G2351" t="str">
            <v>Other Drugs</v>
          </cell>
          <cell r="H2351" t="str">
            <v>R10</v>
          </cell>
          <cell r="I2351" t="str">
            <v>Медикаменты и перевязочные средства</v>
          </cell>
        </row>
        <row r="2352">
          <cell r="A2352" t="str">
            <v>CD-35</v>
          </cell>
          <cell r="B2352" t="str">
            <v>Индикатор стерилизации медтест</v>
          </cell>
          <cell r="C2352" t="str">
            <v>TP Supplier</v>
          </cell>
          <cell r="G2352" t="str">
            <v>Other Drugs</v>
          </cell>
          <cell r="H2352" t="str">
            <v>R10</v>
          </cell>
          <cell r="I2352" t="str">
            <v>Медикаменты и перевязочные средства</v>
          </cell>
        </row>
        <row r="2353">
          <cell r="A2353" t="str">
            <v>CD-36</v>
          </cell>
          <cell r="B2353" t="str">
            <v>Ибуклин</v>
          </cell>
          <cell r="C2353" t="str">
            <v>TP Supplier</v>
          </cell>
          <cell r="G2353" t="str">
            <v>Other Drugs</v>
          </cell>
          <cell r="H2353" t="str">
            <v>R10</v>
          </cell>
          <cell r="I2353" t="str">
            <v>Медикаменты и перевязочные средства</v>
          </cell>
        </row>
        <row r="2354">
          <cell r="A2354" t="str">
            <v>CD-43</v>
          </cell>
          <cell r="B2354" t="str">
            <v>Гидрокортизон-Рихтер сусп. д/ин</v>
          </cell>
          <cell r="C2354" t="str">
            <v>TP Supplier</v>
          </cell>
          <cell r="G2354" t="str">
            <v>Other Drugs</v>
          </cell>
          <cell r="H2354" t="str">
            <v>R10</v>
          </cell>
          <cell r="I2354" t="str">
            <v>Медикаменты и перевязочные средства</v>
          </cell>
        </row>
        <row r="2355">
          <cell r="A2355" t="str">
            <v>CD-47</v>
          </cell>
          <cell r="B2355" t="str">
            <v>Валерианы настойка</v>
          </cell>
          <cell r="C2355" t="str">
            <v>TP Supplier</v>
          </cell>
          <cell r="G2355" t="str">
            <v>Other Drugs</v>
          </cell>
          <cell r="H2355" t="str">
            <v>R10</v>
          </cell>
          <cell r="I2355" t="str">
            <v>Медикаменты и перевязочные средства</v>
          </cell>
        </row>
        <row r="2356">
          <cell r="A2356" t="str">
            <v>CD-48</v>
          </cell>
          <cell r="B2356" t="str">
            <v>Биохимический анализатор "Star Fax 1904"</v>
          </cell>
          <cell r="C2356" t="str">
            <v>TP Supplier</v>
          </cell>
          <cell r="G2356" t="str">
            <v>Other Drugs</v>
          </cell>
          <cell r="H2356" t="str">
            <v>R10</v>
          </cell>
          <cell r="I2356" t="str">
            <v>Медикаменты и перевязочные средства</v>
          </cell>
        </row>
        <row r="2357">
          <cell r="A2357" t="str">
            <v>CD-49</v>
          </cell>
          <cell r="B2357" t="str">
            <v>Беротек р-р д/инг</v>
          </cell>
          <cell r="C2357" t="str">
            <v>TP Supplier</v>
          </cell>
          <cell r="G2357" t="str">
            <v>Other Drugs</v>
          </cell>
          <cell r="H2357" t="str">
            <v>R10</v>
          </cell>
          <cell r="I2357" t="str">
            <v>Медикаменты и перевязочные средства</v>
          </cell>
        </row>
        <row r="2358">
          <cell r="A2358" t="str">
            <v>CD-50</v>
          </cell>
          <cell r="B2358" t="str">
            <v>Беродуал</v>
          </cell>
          <cell r="C2358" t="str">
            <v>TP Supplier</v>
          </cell>
          <cell r="G2358" t="str">
            <v>Other Drugs</v>
          </cell>
          <cell r="H2358" t="str">
            <v>R10</v>
          </cell>
          <cell r="I2358" t="str">
            <v>Медикаменты и перевязочные средства</v>
          </cell>
        </row>
        <row r="2359">
          <cell r="A2359" t="str">
            <v>CD-53</v>
          </cell>
          <cell r="B2359" t="str">
            <v>Антикоагулянт натрия цитрат 4%</v>
          </cell>
          <cell r="C2359" t="str">
            <v>TP Supplier</v>
          </cell>
          <cell r="G2359" t="str">
            <v>Other Drugs</v>
          </cell>
          <cell r="H2359" t="str">
            <v>R10</v>
          </cell>
          <cell r="I2359" t="str">
            <v>Медикаменты и перевязочные средства</v>
          </cell>
        </row>
        <row r="2360">
          <cell r="A2360" t="str">
            <v>CD-55</v>
          </cell>
          <cell r="B2360" t="str">
            <v>Азопирам-комплект</v>
          </cell>
          <cell r="C2360" t="str">
            <v>TP Supplier</v>
          </cell>
          <cell r="G2360" t="str">
            <v>Other Drugs</v>
          </cell>
          <cell r="H2360" t="str">
            <v>R10</v>
          </cell>
          <cell r="I2360" t="str">
            <v>Медикаменты и перевязочные средства</v>
          </cell>
        </row>
        <row r="2361">
          <cell r="A2361" t="str">
            <v>CD-73</v>
          </cell>
          <cell r="B2361" t="str">
            <v>Фуросемид</v>
          </cell>
          <cell r="C2361" t="str">
            <v>TP Supplier</v>
          </cell>
          <cell r="G2361" t="str">
            <v>Other Drugs</v>
          </cell>
          <cell r="H2361" t="str">
            <v>R10</v>
          </cell>
          <cell r="I2361" t="str">
            <v>Медикаменты и перевязочные средства</v>
          </cell>
        </row>
        <row r="2362">
          <cell r="A2362" t="str">
            <v>CD-93</v>
          </cell>
          <cell r="B2362" t="str">
            <v>Ингалипт аэрозоль 30 г</v>
          </cell>
          <cell r="C2362" t="str">
            <v>TP Supplier</v>
          </cell>
          <cell r="G2362" t="str">
            <v>Other Drugs</v>
          </cell>
          <cell r="H2362" t="str">
            <v>R10</v>
          </cell>
          <cell r="I2362" t="str">
            <v>Медикаменты и перевязочные средства</v>
          </cell>
        </row>
        <row r="2363">
          <cell r="A2363" t="str">
            <v>CD-95</v>
          </cell>
          <cell r="B2363" t="str">
            <v>Тест полоски на холестерин</v>
          </cell>
          <cell r="C2363" t="str">
            <v>TP Supplier</v>
          </cell>
          <cell r="G2363" t="str">
            <v>Other Drugs</v>
          </cell>
          <cell r="H2363" t="str">
            <v>R10</v>
          </cell>
          <cell r="I2363" t="str">
            <v>Медикаменты и перевязочные средства</v>
          </cell>
        </row>
        <row r="2364">
          <cell r="A2364" t="str">
            <v>DCB-02</v>
          </cell>
          <cell r="B2364" t="str">
            <v>Зоксон таб. 2мг № 30</v>
          </cell>
          <cell r="C2364" t="str">
            <v>TP Supplier</v>
          </cell>
          <cell r="G2364" t="str">
            <v>Other drugs</v>
          </cell>
          <cell r="H2364" t="str">
            <v>R10</v>
          </cell>
          <cell r="I2364" t="str">
            <v>Медикаменты и перевязочные средства</v>
          </cell>
        </row>
        <row r="2365">
          <cell r="A2365" t="str">
            <v>DCB-03</v>
          </cell>
          <cell r="B2365" t="str">
            <v>Максипин, пор. д/приг р-ра д/ин, фл 1г № 1</v>
          </cell>
          <cell r="C2365" t="str">
            <v>TP Supplier</v>
          </cell>
          <cell r="G2365" t="str">
            <v>Other drugs</v>
          </cell>
          <cell r="H2365" t="str">
            <v>R10</v>
          </cell>
          <cell r="I2365" t="str">
            <v>Медикаменты и перевязочные средства</v>
          </cell>
        </row>
        <row r="2366">
          <cell r="A2366" t="str">
            <v>DCB-04</v>
          </cell>
          <cell r="B2366" t="str">
            <v>Фолиевая к-та, табл 1 мг № 50</v>
          </cell>
          <cell r="C2366" t="str">
            <v>TP Supplier</v>
          </cell>
          <cell r="G2366" t="str">
            <v>Other drugs</v>
          </cell>
          <cell r="H2366" t="str">
            <v>R10</v>
          </cell>
          <cell r="I2366" t="str">
            <v>Медикаменты и перевязочные средства</v>
          </cell>
        </row>
        <row r="2367">
          <cell r="A2367" t="str">
            <v>DCB-05</v>
          </cell>
          <cell r="B2367" t="str">
            <v>Энап р-р 1,25мг 1пл амп №5</v>
          </cell>
          <cell r="C2367" t="str">
            <v>TP Supplier</v>
          </cell>
          <cell r="G2367" t="str">
            <v>Other drugs</v>
          </cell>
          <cell r="H2367" t="str">
            <v>R10</v>
          </cell>
          <cell r="I2367" t="str">
            <v>Медикаменты и перевязочные средства</v>
          </cell>
        </row>
        <row r="2368">
          <cell r="A2368" t="str">
            <v>DCB-09</v>
          </cell>
          <cell r="B2368" t="str">
            <v>Калия хлорид р-р д/введен,  40мг/мл, 10 мл, № 10</v>
          </cell>
          <cell r="C2368" t="str">
            <v>TP Supplier</v>
          </cell>
          <cell r="G2368" t="str">
            <v>Other drugs</v>
          </cell>
          <cell r="H2368" t="str">
            <v>R10</v>
          </cell>
          <cell r="I2368" t="str">
            <v>Медикаменты и перевязочные средства</v>
          </cell>
        </row>
        <row r="2369">
          <cell r="A2369" t="str">
            <v>DCB-12</v>
          </cell>
          <cell r="B2369" t="str">
            <v>Цефтриаксон пор. д/приг р-ра д/ин 1 г № 1</v>
          </cell>
          <cell r="C2369" t="str">
            <v>TP Supplier</v>
          </cell>
          <cell r="G2369" t="str">
            <v>Other drugs</v>
          </cell>
          <cell r="H2369" t="str">
            <v>R10</v>
          </cell>
          <cell r="I2369" t="str">
            <v>Медикаменты и перевязочные средства</v>
          </cell>
        </row>
        <row r="2370">
          <cell r="A2370" t="str">
            <v>DCB-132</v>
          </cell>
          <cell r="B2370" t="str">
            <v>Перманганат калия</v>
          </cell>
          <cell r="C2370" t="str">
            <v>TP Supplier</v>
          </cell>
          <cell r="G2370" t="str">
            <v>Other drugs</v>
          </cell>
          <cell r="H2370" t="str">
            <v>R10</v>
          </cell>
          <cell r="I2370" t="str">
            <v>Медикаменты и перевязочные средства</v>
          </cell>
        </row>
        <row r="2371">
          <cell r="A2371" t="str">
            <v>DCB-19</v>
          </cell>
          <cell r="B2371" t="str">
            <v>Сульперазон фл, № 1, пор. 2г</v>
          </cell>
          <cell r="C2371" t="str">
            <v>TP Supplier</v>
          </cell>
          <cell r="G2371" t="str">
            <v>Other drugs</v>
          </cell>
          <cell r="H2371" t="str">
            <v>R10</v>
          </cell>
          <cell r="I2371" t="str">
            <v>Медикаменты и перевязочные средства</v>
          </cell>
        </row>
        <row r="2372">
          <cell r="A2372" t="str">
            <v>DCB-270</v>
          </cell>
          <cell r="B2372" t="str">
            <v>Перлинганит р-р д/инф. 0,1% амп. 10 мл №10</v>
          </cell>
          <cell r="C2372" t="str">
            <v>TP Supplier</v>
          </cell>
          <cell r="G2372" t="str">
            <v>Other drugs</v>
          </cell>
          <cell r="H2372" t="str">
            <v>R10</v>
          </cell>
          <cell r="I2372" t="str">
            <v>Медикаменты и перевязочные средства</v>
          </cell>
        </row>
        <row r="2373">
          <cell r="A2373" t="str">
            <v>DCB-271</v>
          </cell>
          <cell r="B2373" t="str">
            <v>Шприц 1мл инсулин/туберкулин с иглой</v>
          </cell>
          <cell r="C2373" t="str">
            <v>TP Supplier</v>
          </cell>
          <cell r="G2373" t="str">
            <v>Other drugs</v>
          </cell>
          <cell r="H2373" t="str">
            <v>R10</v>
          </cell>
          <cell r="I2373" t="str">
            <v>Медикаменты и перевязочные средства</v>
          </cell>
        </row>
        <row r="2374">
          <cell r="A2374" t="str">
            <v>DCB-272</v>
          </cell>
          <cell r="B2374" t="str">
            <v>Коринфар таб. п/о пролонг 10мг №100</v>
          </cell>
          <cell r="C2374" t="str">
            <v>TP Supplier</v>
          </cell>
          <cell r="G2374" t="str">
            <v>Other drugs</v>
          </cell>
          <cell r="H2374" t="str">
            <v>R10</v>
          </cell>
          <cell r="I2374" t="str">
            <v>Медикаменты и перевязочные средства</v>
          </cell>
        </row>
        <row r="2375">
          <cell r="A2375" t="str">
            <v>DCB-333</v>
          </cell>
          <cell r="B2375" t="str">
            <v>Повязка Воскопран с мазью диоксидин 7,5 см. №5</v>
          </cell>
          <cell r="C2375" t="str">
            <v>TP Supplier</v>
          </cell>
          <cell r="G2375" t="str">
            <v>Other Drugs</v>
          </cell>
          <cell r="H2375" t="str">
            <v>R10</v>
          </cell>
          <cell r="I2375" t="str">
            <v>Медикаменты и перевязочные средства</v>
          </cell>
        </row>
        <row r="2376">
          <cell r="A2376" t="str">
            <v>DCB-36</v>
          </cell>
          <cell r="B2376" t="str">
            <v>Дексаметазон р-р д/инъекц, 4мг/мл, 1мл, № 25</v>
          </cell>
          <cell r="C2376" t="str">
            <v>TP Supplier</v>
          </cell>
          <cell r="G2376" t="str">
            <v>Other drugs</v>
          </cell>
          <cell r="H2376" t="str">
            <v>R10</v>
          </cell>
          <cell r="I2376" t="str">
            <v>Медикаменты и перевязочные средства</v>
          </cell>
        </row>
        <row r="2377">
          <cell r="A2377" t="str">
            <v>DCB-371</v>
          </cell>
          <cell r="B2377" t="str">
            <v>Лидокаин 2% амп. 2мл. №10</v>
          </cell>
          <cell r="C2377" t="str">
            <v>TP Supplier</v>
          </cell>
          <cell r="G2377" t="str">
            <v>Other Drugs</v>
          </cell>
          <cell r="H2377" t="str">
            <v>R10</v>
          </cell>
          <cell r="I2377" t="str">
            <v>Медикаменты и перевязочные средства</v>
          </cell>
        </row>
        <row r="2378">
          <cell r="A2378" t="str">
            <v>DCB-385</v>
          </cell>
          <cell r="B2378" t="str">
            <v>Калетра 200мг+50мг №120таб.</v>
          </cell>
          <cell r="C2378" t="str">
            <v>TP Supplier</v>
          </cell>
          <cell r="G2378" t="str">
            <v>Other Drugs</v>
          </cell>
          <cell r="H2378" t="str">
            <v>R10</v>
          </cell>
          <cell r="I2378" t="str">
            <v>Медикаменты и перевязочные средства</v>
          </cell>
        </row>
        <row r="2379">
          <cell r="A2379" t="str">
            <v>DCB-388</v>
          </cell>
          <cell r="B2379" t="str">
            <v>Пуролаза р-ра для в/в 2 млн. МЕ 50мл.</v>
          </cell>
          <cell r="C2379" t="str">
            <v>TP Supplier</v>
          </cell>
          <cell r="G2379" t="str">
            <v>Other Drugs</v>
          </cell>
          <cell r="H2379" t="str">
            <v>R10</v>
          </cell>
          <cell r="I2379" t="str">
            <v>Медикаменты и перевязочные средства</v>
          </cell>
        </row>
        <row r="2380">
          <cell r="A2380" t="str">
            <v>DCB-403</v>
          </cell>
          <cell r="B2380" t="str">
            <v>Октолипен конц. д/приг р-ра 30мг/мл 100мл №10</v>
          </cell>
          <cell r="C2380" t="str">
            <v>TP Supplier</v>
          </cell>
          <cell r="G2380" t="str">
            <v>Other Drugs</v>
          </cell>
          <cell r="H2380" t="str">
            <v>R10</v>
          </cell>
          <cell r="I2380" t="str">
            <v>Медикаменты и перевязочные средства</v>
          </cell>
        </row>
        <row r="2381">
          <cell r="A2381" t="str">
            <v>DCB-409</v>
          </cell>
          <cell r="B2381" t="str">
            <v>Трентал конц. для приг. р-ра для инф. 20мг/мл 5мл № 5</v>
          </cell>
          <cell r="C2381" t="str">
            <v>TP Supplier</v>
          </cell>
          <cell r="G2381" t="str">
            <v>Other Drugs</v>
          </cell>
          <cell r="H2381" t="str">
            <v>R10</v>
          </cell>
          <cell r="I2381" t="str">
            <v>Медикаменты и перевязочные средства</v>
          </cell>
        </row>
        <row r="2382">
          <cell r="A2382" t="str">
            <v>DCB-418</v>
          </cell>
          <cell r="B2382" t="str">
            <v>Акупан-Биокодекс р-р д/инф введ 10мг./мл 2мл. № 5</v>
          </cell>
          <cell r="C2382" t="str">
            <v>TP Supplier</v>
          </cell>
          <cell r="G2382" t="str">
            <v>Other Drugs</v>
          </cell>
          <cell r="H2382" t="str">
            <v>R10</v>
          </cell>
          <cell r="I2382" t="str">
            <v>Медикаменты и перевязочные средства</v>
          </cell>
        </row>
        <row r="2383">
          <cell r="A2383" t="str">
            <v>DCB-434</v>
          </cell>
          <cell r="B2383" t="str">
            <v>Натрия тиосульфат р-р для в/в введения 300мг/мл 10мл №10</v>
          </cell>
          <cell r="C2383" t="str">
            <v>TP Supplier</v>
          </cell>
          <cell r="G2383" t="str">
            <v>Other Drugs</v>
          </cell>
          <cell r="H2383" t="str">
            <v>R10</v>
          </cell>
          <cell r="I2383" t="str">
            <v>Медикаменты и перевязочные средства</v>
          </cell>
        </row>
        <row r="2384">
          <cell r="A2384" t="str">
            <v>DCB-435</v>
          </cell>
          <cell r="B2384" t="str">
            <v>Биопарокс аэроз 125мг/доза бал 10мл 400доз</v>
          </cell>
          <cell r="C2384" t="str">
            <v>TP Supplier</v>
          </cell>
          <cell r="G2384" t="str">
            <v>Other Drugs</v>
          </cell>
          <cell r="H2384" t="str">
            <v>R10</v>
          </cell>
          <cell r="I2384" t="str">
            <v>Медикаменты и перевязочные средства</v>
          </cell>
        </row>
        <row r="2385">
          <cell r="A2385" t="str">
            <v>DCB-436</v>
          </cell>
          <cell r="B2385" t="str">
            <v>Гентамицин р-р для в/в и в/м введения 40мг/мл 2мл №10</v>
          </cell>
          <cell r="C2385" t="str">
            <v>TP Supplier</v>
          </cell>
          <cell r="G2385" t="str">
            <v>Other Drugs</v>
          </cell>
          <cell r="H2385" t="str">
            <v>R10</v>
          </cell>
          <cell r="I2385" t="str">
            <v>Медикаменты и перевязочные средства</v>
          </cell>
        </row>
        <row r="2386">
          <cell r="A2386" t="str">
            <v>DCB-443</v>
          </cell>
          <cell r="B2386" t="str">
            <v>Стрептокиназа пор.д/ин.</v>
          </cell>
          <cell r="C2386" t="str">
            <v>TP Supplier</v>
          </cell>
          <cell r="G2386" t="str">
            <v>Other Drugs</v>
          </cell>
          <cell r="H2386" t="str">
            <v>R10</v>
          </cell>
          <cell r="I2386" t="str">
            <v>Медикаменты и перевязочные средства</v>
          </cell>
        </row>
        <row r="2387">
          <cell r="A2387" t="str">
            <v>DCB-51</v>
          </cell>
          <cell r="B2387" t="str">
            <v>Кальция глюконат 0,5гр.№10 табл</v>
          </cell>
          <cell r="C2387" t="str">
            <v>TP Supplier</v>
          </cell>
          <cell r="G2387" t="str">
            <v>Other drugs</v>
          </cell>
          <cell r="H2387" t="str">
            <v>R10</v>
          </cell>
          <cell r="I2387" t="str">
            <v>Медикаменты и перевязочные средства</v>
          </cell>
        </row>
        <row r="2388">
          <cell r="A2388" t="str">
            <v>DCB-52</v>
          </cell>
          <cell r="B2388" t="str">
            <v>Лейкопластырь 3*500см (ткан осн)</v>
          </cell>
          <cell r="C2388" t="str">
            <v>TP Supplier</v>
          </cell>
          <cell r="G2388" t="str">
            <v>Other drugs</v>
          </cell>
          <cell r="H2388" t="str">
            <v>R10</v>
          </cell>
          <cell r="I2388" t="str">
            <v>Медикаменты и перевязочные средства</v>
          </cell>
        </row>
        <row r="2389">
          <cell r="A2389" t="str">
            <v>DCB-53</v>
          </cell>
          <cell r="B2389" t="str">
            <v>Эбрантил р-р для в/в в/вед 5мг/мл (25мг) 5мл № 5 амп</v>
          </cell>
          <cell r="C2389" t="str">
            <v>TP Supplier</v>
          </cell>
          <cell r="G2389" t="str">
            <v>Other drugs</v>
          </cell>
          <cell r="H2389" t="str">
            <v>R10</v>
          </cell>
          <cell r="I2389" t="str">
            <v>Медикаменты и перевязочные средства</v>
          </cell>
        </row>
        <row r="2390">
          <cell r="A2390" t="str">
            <v>DSP-1</v>
          </cell>
          <cell r="B2390" t="str">
            <v>DSP-1 Посиндромная укладка медикаментов и мед. инструментов</v>
          </cell>
          <cell r="C2390" t="str">
            <v>TP Supplier</v>
          </cell>
          <cell r="G2390" t="str">
            <v>Other drugs</v>
          </cell>
          <cell r="H2390" t="str">
            <v>R10</v>
          </cell>
          <cell r="I2390" t="str">
            <v>Медикаменты и перевязочные средства</v>
          </cell>
        </row>
        <row r="2391">
          <cell r="A2391" t="str">
            <v>DSP-10</v>
          </cell>
          <cell r="B2391" t="str">
            <v>Коргликон амп. 0,06%</v>
          </cell>
          <cell r="C2391" t="str">
            <v>TP Supplier</v>
          </cell>
          <cell r="G2391" t="str">
            <v>Other drugs</v>
          </cell>
          <cell r="H2391" t="str">
            <v>R10</v>
          </cell>
          <cell r="I2391" t="str">
            <v>Медикаменты и перевязочные средства</v>
          </cell>
        </row>
        <row r="2392">
          <cell r="A2392" t="str">
            <v>DSP-11</v>
          </cell>
          <cell r="B2392" t="str">
            <v>Каптоприл, табл. 25 мг №40</v>
          </cell>
          <cell r="C2392" t="str">
            <v>TP Supplier</v>
          </cell>
          <cell r="G2392" t="str">
            <v>Other drugs</v>
          </cell>
          <cell r="H2392" t="str">
            <v>R10</v>
          </cell>
          <cell r="I2392" t="str">
            <v>Медикаменты и перевязочные средства</v>
          </cell>
        </row>
        <row r="2393">
          <cell r="A2393" t="str">
            <v>DSP-12</v>
          </cell>
          <cell r="B2393" t="str">
            <v>Метопролол таб. 100мг. №30</v>
          </cell>
          <cell r="C2393" t="str">
            <v>TP Supplier</v>
          </cell>
          <cell r="G2393" t="str">
            <v>Other drugs</v>
          </cell>
          <cell r="H2393" t="str">
            <v>R10</v>
          </cell>
          <cell r="I2393" t="str">
            <v>Медикаменты и перевязочные средства</v>
          </cell>
        </row>
        <row r="2394">
          <cell r="A2394" t="str">
            <v>DSP-9</v>
          </cell>
          <cell r="B2394" t="str">
            <v>Аммиак р-р 10% 40 мл.</v>
          </cell>
          <cell r="C2394" t="str">
            <v>TP Supplier</v>
          </cell>
          <cell r="G2394" t="str">
            <v>Other drugs</v>
          </cell>
          <cell r="H2394" t="str">
            <v>R10</v>
          </cell>
          <cell r="I2394" t="str">
            <v>Медикаменты и перевязочные средства</v>
          </cell>
        </row>
        <row r="2395">
          <cell r="A2395" t="str">
            <v>EL-020</v>
          </cell>
          <cell r="B2395" t="str">
            <v>АМЛОДИПИН ТАБ. 0,005 №20</v>
          </cell>
          <cell r="C2395" t="str">
            <v>TP Supplier</v>
          </cell>
          <cell r="D2395">
            <v>90</v>
          </cell>
          <cell r="E2395">
            <v>877</v>
          </cell>
          <cell r="F2395" t="str">
            <v>MYR</v>
          </cell>
          <cell r="G2395" t="str">
            <v>Other drugs</v>
          </cell>
          <cell r="H2395" t="str">
            <v>R10</v>
          </cell>
          <cell r="I2395" t="str">
            <v>Медикаменты и перевязочные средства</v>
          </cell>
        </row>
        <row r="2396">
          <cell r="A2396" t="str">
            <v>EL-341</v>
          </cell>
          <cell r="B2396" t="str">
            <v>ПАПАВЕРИНА ГИДРОХЛОРИД АМП2% 2 МЛ№10</v>
          </cell>
          <cell r="C2396" t="str">
            <v>BAR</v>
          </cell>
          <cell r="D2396" t="str">
            <v>90</v>
          </cell>
          <cell r="E2396" t="str">
            <v>877</v>
          </cell>
          <cell r="F2396" t="str">
            <v>MYC</v>
          </cell>
          <cell r="G2396" t="str">
            <v>Other Drugs</v>
          </cell>
          <cell r="H2396" t="str">
            <v>R10</v>
          </cell>
          <cell r="I2396" t="str">
            <v>Медикаменты и перевязочные средства</v>
          </cell>
        </row>
        <row r="2397">
          <cell r="A2397" t="str">
            <v>EL-455</v>
          </cell>
          <cell r="B2397" t="str">
            <v>УРОКИНАЗА 10000МЕ</v>
          </cell>
          <cell r="C2397" t="str">
            <v>TP Supplier</v>
          </cell>
          <cell r="D2397">
            <v>90</v>
          </cell>
          <cell r="E2397">
            <v>877</v>
          </cell>
          <cell r="F2397" t="str">
            <v>MY1</v>
          </cell>
          <cell r="G2397" t="str">
            <v>Other drugs</v>
          </cell>
          <cell r="H2397" t="str">
            <v>R10</v>
          </cell>
          <cell r="I2397" t="str">
            <v>Медикаменты и перевязочные средства</v>
          </cell>
        </row>
        <row r="2398">
          <cell r="A2398" t="str">
            <v>FE00513</v>
          </cell>
          <cell r="B2398" t="str">
            <v>ГЕЛОФУЗИН 500 МЛ</v>
          </cell>
          <cell r="C2398" t="str">
            <v>TP Supplier</v>
          </cell>
          <cell r="D2398">
            <v>20</v>
          </cell>
          <cell r="E2398">
            <v>206</v>
          </cell>
          <cell r="F2398" t="str">
            <v>FV1</v>
          </cell>
          <cell r="G2398" t="str">
            <v>Other Drugs</v>
          </cell>
          <cell r="H2398" t="str">
            <v>R10</v>
          </cell>
          <cell r="I2398" t="str">
            <v>Медикаменты и перевязочные средства</v>
          </cell>
        </row>
        <row r="2399">
          <cell r="A2399" t="str">
            <v>GMT00005</v>
          </cell>
          <cell r="B2399" t="str">
            <v>GLUCOSE 5% 250ML</v>
          </cell>
          <cell r="C2399" t="str">
            <v>TP Supplier</v>
          </cell>
          <cell r="D2399">
            <v>1</v>
          </cell>
          <cell r="E2399">
            <v>200</v>
          </cell>
          <cell r="F2399" t="str">
            <v>FS5</v>
          </cell>
          <cell r="G2399" t="str">
            <v>Other drugs</v>
          </cell>
          <cell r="H2399" t="str">
            <v>R10</v>
          </cell>
          <cell r="I2399" t="str">
            <v>Медикаменты и перевязочные средства</v>
          </cell>
          <cell r="J2399"/>
        </row>
        <row r="2400">
          <cell r="A2400" t="str">
            <v>GMT-2R5Z</v>
          </cell>
          <cell r="B2400" t="str">
            <v>MEDICINES</v>
          </cell>
          <cell r="C2400" t="str">
            <v>TP Supplier</v>
          </cell>
          <cell r="D2400">
            <v>98</v>
          </cell>
          <cell r="E2400">
            <v>990</v>
          </cell>
          <cell r="F2400" t="str">
            <v>ZX3</v>
          </cell>
          <cell r="G2400" t="str">
            <v>Other drugs</v>
          </cell>
          <cell r="H2400" t="str">
            <v>R10</v>
          </cell>
          <cell r="I2400" t="str">
            <v>Медикаменты и перевязочные средства</v>
          </cell>
        </row>
        <row r="2401">
          <cell r="A2401" t="str">
            <v>GMT-341Z</v>
          </cell>
          <cell r="B2401" t="str">
            <v>Индикатор-Дезиконт -Перикись водор.</v>
          </cell>
          <cell r="C2401" t="str">
            <v>TP Supplier</v>
          </cell>
          <cell r="G2401" t="str">
            <v>Other Drugs</v>
          </cell>
          <cell r="H2401" t="str">
            <v>R10</v>
          </cell>
          <cell r="I2401" t="str">
            <v>Медикаменты и перевязочные средства</v>
          </cell>
        </row>
        <row r="2402">
          <cell r="A2402" t="str">
            <v>GMT-4ADZ</v>
          </cell>
          <cell r="B2402" t="str">
            <v>Алюминия-калия сульфат</v>
          </cell>
          <cell r="C2402" t="str">
            <v>TP Supplier</v>
          </cell>
          <cell r="D2402">
            <v>98</v>
          </cell>
          <cell r="E2402">
            <v>990</v>
          </cell>
          <cell r="F2402" t="str">
            <v>ZX1</v>
          </cell>
          <cell r="G2402" t="str">
            <v>Other Drugs</v>
          </cell>
          <cell r="H2402" t="str">
            <v>R10</v>
          </cell>
          <cell r="I2402" t="str">
            <v>Медикаменты и перевязочные средства</v>
          </cell>
          <cell r="J2402"/>
        </row>
        <row r="2403">
          <cell r="A2403" t="str">
            <v>GMT-4C7C</v>
          </cell>
          <cell r="B2403" t="str">
            <v>GMT-4C7C Шапочка Шарлотта</v>
          </cell>
          <cell r="C2403" t="str">
            <v>TP Supplier</v>
          </cell>
          <cell r="G2403" t="str">
            <v>Other drugs</v>
          </cell>
          <cell r="H2403" t="str">
            <v>R10</v>
          </cell>
          <cell r="I2403" t="str">
            <v>Медикаменты и перевязочные средства</v>
          </cell>
        </row>
        <row r="2404">
          <cell r="A2404" t="str">
            <v>GMT-56Z</v>
          </cell>
          <cell r="B2404" t="str">
            <v>Кальций углекислый (Кальция карбонат)</v>
          </cell>
          <cell r="C2404" t="str">
            <v>BAR</v>
          </cell>
          <cell r="D2404">
            <v>98</v>
          </cell>
          <cell r="E2404">
            <v>990</v>
          </cell>
          <cell r="F2404" t="str">
            <v>ZX1</v>
          </cell>
          <cell r="G2404" t="str">
            <v>Other drugs</v>
          </cell>
          <cell r="H2404" t="str">
            <v>R10</v>
          </cell>
          <cell r="I2404" t="str">
            <v>Медикаменты и перевязочные средства</v>
          </cell>
        </row>
        <row r="2405">
          <cell r="A2405" t="str">
            <v>KUR-43</v>
          </cell>
          <cell r="B2405" t="str">
            <v>KUR-43 Кеторолак 0,03/мл</v>
          </cell>
          <cell r="C2405" t="str">
            <v>TP Supplier</v>
          </cell>
          <cell r="G2405" t="str">
            <v>Other drugs</v>
          </cell>
          <cell r="H2405" t="str">
            <v>R10</v>
          </cell>
          <cell r="I2405" t="str">
            <v>Медикаменты и перевязочные средства</v>
          </cell>
        </row>
        <row r="2406">
          <cell r="A2406" t="str">
            <v>MCP-01</v>
          </cell>
          <cell r="B2406" t="str">
            <v>Асептолина 70% 100мл.</v>
          </cell>
          <cell r="C2406" t="str">
            <v>TP Supplier</v>
          </cell>
          <cell r="G2406" t="str">
            <v>Other drugs</v>
          </cell>
          <cell r="H2406" t="str">
            <v>R10</v>
          </cell>
          <cell r="I2406" t="str">
            <v>Медикаменты и перевязочные средства</v>
          </cell>
        </row>
        <row r="2407">
          <cell r="A2407" t="str">
            <v>MCP-05</v>
          </cell>
          <cell r="B2407" t="str">
            <v>Вольтарен р-р д/ин.амп.75мг./3 мл.№5</v>
          </cell>
          <cell r="C2407" t="str">
            <v>TP Supplier</v>
          </cell>
          <cell r="G2407" t="str">
            <v>Other drugs</v>
          </cell>
          <cell r="H2407" t="str">
            <v>R10</v>
          </cell>
          <cell r="I2407" t="str">
            <v>Медикаменты и перевязочные средства</v>
          </cell>
        </row>
        <row r="2408">
          <cell r="A2408" t="str">
            <v>MCP-09</v>
          </cell>
          <cell r="B2408" t="str">
            <v>Фраксипарин 0,3 мг.</v>
          </cell>
          <cell r="C2408" t="str">
            <v>TP Supplier</v>
          </cell>
          <cell r="G2408" t="str">
            <v>Other Drugs</v>
          </cell>
          <cell r="H2408" t="str">
            <v>R10</v>
          </cell>
          <cell r="I2408" t="str">
            <v>Медикаменты и перевязочные средства</v>
          </cell>
        </row>
        <row r="2409">
          <cell r="A2409" t="str">
            <v>MCP-12</v>
          </cell>
          <cell r="B2409" t="str">
            <v>Брилл.зел.спирт 1%</v>
          </cell>
          <cell r="C2409" t="str">
            <v>TP Supplier</v>
          </cell>
          <cell r="G2409" t="str">
            <v>Other drugs</v>
          </cell>
          <cell r="H2409" t="str">
            <v>R10</v>
          </cell>
          <cell r="I2409" t="str">
            <v>Медикаменты и перевязочные средства</v>
          </cell>
        </row>
        <row r="2410">
          <cell r="A2410" t="str">
            <v>MCP-1254</v>
          </cell>
          <cell r="B2410" t="str">
            <v>MCP-1254 Дицинон амп. 250мг</v>
          </cell>
          <cell r="C2410" t="str">
            <v>TP Supplier</v>
          </cell>
          <cell r="G2410" t="str">
            <v>Other drugs</v>
          </cell>
          <cell r="H2410" t="str">
            <v>R10</v>
          </cell>
          <cell r="I2410" t="str">
            <v>Медикаменты и перевязочные средства</v>
          </cell>
        </row>
        <row r="2411">
          <cell r="A2411" t="str">
            <v>MCP-1265</v>
          </cell>
          <cell r="B2411" t="str">
            <v>MCP-1267 Перекиси г/хл амп.</v>
          </cell>
          <cell r="C2411" t="str">
            <v>TP Supplier</v>
          </cell>
          <cell r="G2411" t="str">
            <v>Other drugs</v>
          </cell>
          <cell r="H2411" t="str">
            <v>R10</v>
          </cell>
          <cell r="I2411" t="str">
            <v>Медикаменты и перевязочные средства</v>
          </cell>
        </row>
        <row r="2412">
          <cell r="A2412" t="str">
            <v>MCP-1269</v>
          </cell>
          <cell r="B2412" t="str">
            <v>MCP-1269 Скарификатор стер. №1</v>
          </cell>
          <cell r="C2412" t="str">
            <v>TP Supplier</v>
          </cell>
          <cell r="G2412" t="str">
            <v>Other drugs</v>
          </cell>
          <cell r="H2412" t="str">
            <v>R10</v>
          </cell>
          <cell r="I2412" t="str">
            <v>Медикаменты и перевязочные средства</v>
          </cell>
        </row>
        <row r="2413">
          <cell r="A2413" t="str">
            <v>MCP-1270</v>
          </cell>
          <cell r="B2413" t="str">
            <v>MCP-1270 Спазган амп. 5 мл</v>
          </cell>
          <cell r="C2413" t="str">
            <v>TP Supplier</v>
          </cell>
          <cell r="G2413" t="str">
            <v>Other drugs</v>
          </cell>
          <cell r="H2413" t="str">
            <v>R10</v>
          </cell>
          <cell r="I2413" t="str">
            <v>Медикаменты и перевязочные средства</v>
          </cell>
        </row>
        <row r="2414">
          <cell r="A2414" t="str">
            <v>MCP-1277</v>
          </cell>
          <cell r="B2414" t="str">
            <v>MCP-1277 Шприц 1 мл туберкулиновый с иглой</v>
          </cell>
          <cell r="C2414" t="str">
            <v>TP Supplier</v>
          </cell>
          <cell r="G2414" t="str">
            <v>Other drugs</v>
          </cell>
          <cell r="H2414" t="str">
            <v>R10</v>
          </cell>
          <cell r="I2414" t="str">
            <v>Медикаменты и перевязочные средства</v>
          </cell>
        </row>
        <row r="2415">
          <cell r="A2415" t="str">
            <v>MCP-1293</v>
          </cell>
          <cell r="B2415" t="str">
            <v>Бинт трубчатый р. 6</v>
          </cell>
          <cell r="C2415" t="str">
            <v>TP Supplier</v>
          </cell>
          <cell r="G2415" t="str">
            <v>Other drugs</v>
          </cell>
          <cell r="H2415" t="str">
            <v>R10</v>
          </cell>
          <cell r="I2415" t="str">
            <v>Медикаменты и перевязочные средства</v>
          </cell>
        </row>
        <row r="2416">
          <cell r="A2416" t="str">
            <v>MCP-133</v>
          </cell>
          <cell r="B2416" t="str">
            <v xml:space="preserve">Статин </v>
          </cell>
          <cell r="C2416" t="str">
            <v>TP Supplier</v>
          </cell>
          <cell r="G2416" t="str">
            <v>Other drugs</v>
          </cell>
          <cell r="H2416" t="str">
            <v>R10</v>
          </cell>
          <cell r="I2416" t="str">
            <v>Медикаменты и перевязочные средства</v>
          </cell>
        </row>
        <row r="2417">
          <cell r="A2417" t="str">
            <v>MCP-157</v>
          </cell>
          <cell r="B2417" t="str">
            <v>Энап р-р 1,25мг 1пл амп №5</v>
          </cell>
          <cell r="C2417" t="str">
            <v>TP Supplier</v>
          </cell>
          <cell r="G2417" t="str">
            <v>Other drugs</v>
          </cell>
          <cell r="H2417" t="str">
            <v>R10</v>
          </cell>
          <cell r="I2417" t="str">
            <v>Медикаменты и перевязочные средства</v>
          </cell>
        </row>
        <row r="2418">
          <cell r="A2418" t="str">
            <v>MCP-16</v>
          </cell>
          <cell r="B2418" t="str">
            <v>Калия хлорид  4% амп. 10мл №10</v>
          </cell>
          <cell r="C2418" t="str">
            <v>TP Supplier</v>
          </cell>
          <cell r="G2418" t="str">
            <v>Other drugs</v>
          </cell>
          <cell r="H2418" t="str">
            <v>R10</v>
          </cell>
          <cell r="I2418" t="str">
            <v>Медикаменты и перевязочные средства</v>
          </cell>
        </row>
        <row r="2419">
          <cell r="A2419" t="str">
            <v>MCP-205</v>
          </cell>
          <cell r="B2419" t="str">
            <v>Хлоргиксидина биглюканат  р-р для наруж и местного прим., 0,05% 100мл</v>
          </cell>
          <cell r="C2419" t="str">
            <v>TP Supplier</v>
          </cell>
          <cell r="G2419" t="str">
            <v>Other drugs</v>
          </cell>
          <cell r="H2419" t="str">
            <v>R10</v>
          </cell>
          <cell r="I2419" t="str">
            <v>Медикаменты и перевязочные средства</v>
          </cell>
        </row>
        <row r="2420">
          <cell r="A2420" t="str">
            <v>MCP-207</v>
          </cell>
          <cell r="B2420" t="str">
            <v>MCP-207 Пузырь для льда</v>
          </cell>
          <cell r="C2420" t="str">
            <v>TP Supplier</v>
          </cell>
          <cell r="G2420" t="str">
            <v>Other drugs</v>
          </cell>
          <cell r="H2420" t="str">
            <v>R10</v>
          </cell>
          <cell r="I2420" t="str">
            <v>Медикаменты и перевязочные средства</v>
          </cell>
        </row>
        <row r="2421">
          <cell r="A2421" t="str">
            <v>MCP-21</v>
          </cell>
          <cell r="B2421" t="str">
            <v>Кеторолак 30 мг/мл.амп. 1мл.№10</v>
          </cell>
          <cell r="C2421" t="str">
            <v>TP Supplier</v>
          </cell>
          <cell r="G2421" t="str">
            <v>Other Drugs</v>
          </cell>
          <cell r="H2421" t="str">
            <v>R10</v>
          </cell>
          <cell r="I2421" t="str">
            <v>Медикаменты и перевязочные средства</v>
          </cell>
        </row>
        <row r="2422">
          <cell r="A2422" t="str">
            <v>MCP-225</v>
          </cell>
          <cell r="B2422" t="str">
            <v>Коринфар табл.п/п 10мг.№10</v>
          </cell>
          <cell r="C2422" t="str">
            <v>TP Supplier</v>
          </cell>
          <cell r="G2422" t="str">
            <v>Other drugs</v>
          </cell>
          <cell r="H2422" t="str">
            <v>R10</v>
          </cell>
          <cell r="I2422" t="str">
            <v>Медикаменты и перевязочные средства</v>
          </cell>
        </row>
        <row r="2423">
          <cell r="A2423" t="str">
            <v>MCP-26</v>
          </cell>
          <cell r="B2423" t="str">
            <v>Омепразол капс. 20 мг. №30</v>
          </cell>
          <cell r="C2423" t="str">
            <v>TP Supplier</v>
          </cell>
          <cell r="G2423" t="str">
            <v>Other Drugs</v>
          </cell>
          <cell r="H2423" t="str">
            <v>R10</v>
          </cell>
          <cell r="I2423" t="str">
            <v>Медикаменты и перевязочные средства</v>
          </cell>
        </row>
        <row r="2424">
          <cell r="A2424" t="str">
            <v>MCP-263</v>
          </cell>
          <cell r="B2424" t="str">
            <v>Пенталгин табл.№10</v>
          </cell>
          <cell r="C2424" t="str">
            <v>TP Supplier</v>
          </cell>
          <cell r="G2424" t="str">
            <v>Other drugs</v>
          </cell>
          <cell r="H2424" t="str">
            <v>R10</v>
          </cell>
          <cell r="I2424" t="str">
            <v>Медикаменты и перевязочные средства</v>
          </cell>
        </row>
        <row r="2425">
          <cell r="A2425" t="str">
            <v>MCP-289</v>
          </cell>
          <cell r="B2425" t="str">
            <v>Папаверина г/хл.амп.2% 2мл.№10</v>
          </cell>
          <cell r="C2425" t="str">
            <v>TP Supplier</v>
          </cell>
          <cell r="G2425" t="str">
            <v>Other drugs</v>
          </cell>
          <cell r="H2425" t="str">
            <v>R10</v>
          </cell>
          <cell r="I2425" t="str">
            <v>Медикаменты и перевязочные средства</v>
          </cell>
        </row>
        <row r="2426">
          <cell r="A2426" t="str">
            <v>MCP-33</v>
          </cell>
          <cell r="B2426" t="str">
            <v>Коргликард амп. 0,6мг 1мл №10</v>
          </cell>
          <cell r="C2426" t="str">
            <v>TP Supplier</v>
          </cell>
          <cell r="G2426" t="str">
            <v>Other Drugs</v>
          </cell>
          <cell r="H2426" t="str">
            <v>R10</v>
          </cell>
          <cell r="I2426" t="str">
            <v>Медикаменты и перевязочные средства</v>
          </cell>
        </row>
        <row r="2427">
          <cell r="A2427" t="str">
            <v>MCP-38</v>
          </cell>
          <cell r="B2427" t="str">
            <v>Цефтазидим пор. д/р-ра в/в в/м 1г. №1</v>
          </cell>
          <cell r="C2427" t="str">
            <v>TP Supplier</v>
          </cell>
          <cell r="G2427" t="str">
            <v>Other drugs</v>
          </cell>
          <cell r="H2427" t="str">
            <v>R10</v>
          </cell>
          <cell r="I2427" t="str">
            <v>Медикаменты и перевязочные средства</v>
          </cell>
        </row>
        <row r="2428">
          <cell r="A2428" t="str">
            <v>MCP-442</v>
          </cell>
          <cell r="B2428" t="str">
            <v>Допамин гидрохлорид 40мг 5мл №10</v>
          </cell>
          <cell r="C2428" t="str">
            <v>TP Supplier</v>
          </cell>
          <cell r="G2428" t="str">
            <v>Other Drugs</v>
          </cell>
          <cell r="H2428" t="str">
            <v>R10</v>
          </cell>
          <cell r="I2428" t="str">
            <v>Медикаменты и перевязочные средства</v>
          </cell>
        </row>
        <row r="2429">
          <cell r="A2429" t="str">
            <v>MCP-55</v>
          </cell>
          <cell r="B2429" t="str">
            <v>Диклофенак р-р д/ин.25мг./мл.3 мл.№5</v>
          </cell>
          <cell r="C2429" t="str">
            <v>TP Supplier</v>
          </cell>
          <cell r="G2429" t="str">
            <v>Other drugs</v>
          </cell>
          <cell r="H2429" t="str">
            <v>R10</v>
          </cell>
          <cell r="I2429" t="str">
            <v>Медикаменты и перевязочные средства</v>
          </cell>
        </row>
        <row r="2430">
          <cell r="A2430" t="str">
            <v>MCP-65</v>
          </cell>
          <cell r="B2430" t="str">
            <v>Коринфар 10 мг. (табл.) № 100</v>
          </cell>
          <cell r="C2430" t="str">
            <v>TP Supplier</v>
          </cell>
          <cell r="G2430" t="str">
            <v>Other Drugs</v>
          </cell>
          <cell r="H2430" t="str">
            <v>R10</v>
          </cell>
          <cell r="I2430" t="str">
            <v>Медикаменты и перевязочные средства</v>
          </cell>
        </row>
        <row r="2431">
          <cell r="A2431" t="str">
            <v>MCP-78</v>
          </cell>
          <cell r="B2431" t="str">
            <v>Линкомицина р-р</v>
          </cell>
          <cell r="C2431" t="str">
            <v>TP Supplier</v>
          </cell>
          <cell r="G2431" t="str">
            <v>Other Drugs</v>
          </cell>
          <cell r="H2431" t="str">
            <v>R10</v>
          </cell>
          <cell r="I2431" t="str">
            <v>Медикаменты и перевязочные средства</v>
          </cell>
        </row>
        <row r="2432">
          <cell r="A2432" t="str">
            <v>MCP-809</v>
          </cell>
          <cell r="B2432" t="str">
            <v>Спазмалин р-р в/в ив/м введ 5мл амп т/с</v>
          </cell>
          <cell r="C2432" t="str">
            <v>TP Supplier</v>
          </cell>
          <cell r="G2432" t="str">
            <v>Other drugs</v>
          </cell>
          <cell r="H2432" t="str">
            <v>R10</v>
          </cell>
          <cell r="I2432" t="str">
            <v>Медикаменты и перевязочные средства</v>
          </cell>
        </row>
        <row r="2433">
          <cell r="A2433" t="str">
            <v>MCP-820</v>
          </cell>
          <cell r="B2433" t="str">
            <v>Эбрантил р-р амп.в/в 5мг./мл.№5</v>
          </cell>
          <cell r="C2433" t="str">
            <v>TP Supplier</v>
          </cell>
          <cell r="G2433" t="str">
            <v>Other drugs</v>
          </cell>
          <cell r="H2433" t="str">
            <v>R10</v>
          </cell>
          <cell r="I2433" t="str">
            <v>Медикаменты и перевязочные средства</v>
          </cell>
        </row>
        <row r="2434">
          <cell r="A2434" t="str">
            <v>MCP-823</v>
          </cell>
          <cell r="B2434" t="str">
            <v>Зеленка р-р спирт 1% 10мл №1</v>
          </cell>
          <cell r="C2434" t="str">
            <v>TP Supplier</v>
          </cell>
          <cell r="G2434" t="str">
            <v>Other drugs</v>
          </cell>
          <cell r="H2434" t="str">
            <v>R10</v>
          </cell>
          <cell r="I2434" t="str">
            <v>Медикаменты и перевязочные средства</v>
          </cell>
        </row>
        <row r="2435">
          <cell r="A2435" t="str">
            <v>MCP-838</v>
          </cell>
          <cell r="B2435" t="str">
            <v>Лоперамид 2мг №20</v>
          </cell>
          <cell r="C2435" t="str">
            <v>TP Supplier</v>
          </cell>
          <cell r="G2435" t="str">
            <v>Other Drugs</v>
          </cell>
          <cell r="H2435" t="str">
            <v>R10</v>
          </cell>
          <cell r="I2435" t="str">
            <v>Медикаменты и перевязочные средства</v>
          </cell>
        </row>
        <row r="2436">
          <cell r="A2436" t="str">
            <v>MCP-844</v>
          </cell>
          <cell r="B2436" t="str">
            <v>Клексан р-р д/ин..10000 Анти-ха МЕ/0,8 мл шприц №10</v>
          </cell>
          <cell r="C2436" t="str">
            <v>TP Supplier</v>
          </cell>
          <cell r="G2436" t="str">
            <v>Other Drugs</v>
          </cell>
          <cell r="H2436" t="str">
            <v>R10</v>
          </cell>
          <cell r="I2436" t="str">
            <v>Медикаменты и перевязочные средства</v>
          </cell>
        </row>
        <row r="2437">
          <cell r="A2437" t="str">
            <v>MCP-87</v>
          </cell>
          <cell r="B2437" t="str">
            <v>MCP-87 Набор изделий для оказания реанимационной  помощи</v>
          </cell>
          <cell r="C2437" t="str">
            <v>TP Supplier</v>
          </cell>
          <cell r="G2437" t="str">
            <v>Other drugs</v>
          </cell>
          <cell r="H2437" t="str">
            <v>R10</v>
          </cell>
          <cell r="I2437" t="str">
            <v>Медикаменты и перевязочные средства</v>
          </cell>
        </row>
        <row r="2438">
          <cell r="A2438" t="str">
            <v>MCP-878</v>
          </cell>
          <cell r="B2438" t="str">
            <v xml:space="preserve">Лазикс р-р д/и 10мг/мл 2мл амп т/ст </v>
          </cell>
          <cell r="C2438" t="str">
            <v>TP Supplier</v>
          </cell>
          <cell r="G2438" t="str">
            <v>Other Drugs</v>
          </cell>
          <cell r="H2438" t="str">
            <v>R10</v>
          </cell>
          <cell r="I2438" t="str">
            <v>Медикаменты и перевязочные средства</v>
          </cell>
        </row>
        <row r="2439">
          <cell r="A2439" t="str">
            <v>MCP-92</v>
          </cell>
          <cell r="B2439" t="str">
            <v>Нурулон хирургический 45см.</v>
          </cell>
          <cell r="C2439" t="str">
            <v>TP Supplier</v>
          </cell>
          <cell r="G2439" t="str">
            <v>Other drugs</v>
          </cell>
          <cell r="H2439" t="str">
            <v>R10</v>
          </cell>
          <cell r="I2439" t="str">
            <v>Медикаменты и перевязочные средства</v>
          </cell>
        </row>
        <row r="2440">
          <cell r="A2440" t="str">
            <v>MCP-98</v>
          </cell>
          <cell r="B2440" t="str">
            <v>Пентоксифиллин амп.2% 5мл.№10</v>
          </cell>
          <cell r="C2440" t="str">
            <v>TP Supplier</v>
          </cell>
          <cell r="G2440" t="str">
            <v>Other drugs</v>
          </cell>
          <cell r="H2440" t="str">
            <v>R10</v>
          </cell>
          <cell r="I2440" t="str">
            <v>Медикаменты и перевязочные средства</v>
          </cell>
        </row>
        <row r="2441">
          <cell r="A2441" t="str">
            <v>MIMP30</v>
          </cell>
          <cell r="B2441" t="str">
            <v>МИМПАРА ТАБ. 30МГ №28</v>
          </cell>
          <cell r="C2441" t="str">
            <v>TP Supplier</v>
          </cell>
          <cell r="D2441">
            <v>90</v>
          </cell>
          <cell r="E2441">
            <v>877</v>
          </cell>
          <cell r="F2441" t="str">
            <v>MYO</v>
          </cell>
          <cell r="G2441" t="str">
            <v>Other drugs</v>
          </cell>
          <cell r="H2441" t="str">
            <v>R10</v>
          </cell>
          <cell r="I2441" t="str">
            <v>Медикаменты и перевязочные средства</v>
          </cell>
          <cell r="J2441" t="str">
            <v>Внимание: КСГ - списывать на заказ ХХ029</v>
          </cell>
        </row>
        <row r="2442">
          <cell r="A2442" t="str">
            <v>PAR-01</v>
          </cell>
          <cell r="B2442" t="str">
            <v>Капотен табл.,  25мг, № 40</v>
          </cell>
          <cell r="C2442" t="str">
            <v>TP Supplier</v>
          </cell>
          <cell r="G2442" t="str">
            <v>Other drugs</v>
          </cell>
          <cell r="H2442" t="str">
            <v>R10</v>
          </cell>
          <cell r="I2442" t="str">
            <v>Медикаменты и перевязочные средства</v>
          </cell>
        </row>
        <row r="2443">
          <cell r="A2443" t="str">
            <v>PAR-02</v>
          </cell>
          <cell r="B2443" t="str">
            <v>Кеторолак д/ин 30 мг/мл 1мл №10</v>
          </cell>
          <cell r="C2443" t="str">
            <v>TP Supplier</v>
          </cell>
          <cell r="G2443" t="str">
            <v>Other drugs</v>
          </cell>
          <cell r="H2443" t="str">
            <v>R10</v>
          </cell>
          <cell r="I2443" t="str">
            <v>Медикаменты и перевязочные средства</v>
          </cell>
        </row>
        <row r="2444">
          <cell r="A2444" t="str">
            <v>PAR-03</v>
          </cell>
          <cell r="B2444" t="str">
            <v>Цефтазидим пор. д/р-ра в/в в/м 1г. №1</v>
          </cell>
          <cell r="C2444" t="str">
            <v>TP Supplier</v>
          </cell>
          <cell r="G2444" t="str">
            <v>Other drugs</v>
          </cell>
          <cell r="H2444" t="str">
            <v>R10</v>
          </cell>
          <cell r="I2444" t="str">
            <v>Медикаменты и перевязочные средства</v>
          </cell>
        </row>
        <row r="2445">
          <cell r="A2445" t="str">
            <v>PAR-04</v>
          </cell>
          <cell r="B2445" t="str">
            <v>Панангин амп. 10мл №5</v>
          </cell>
          <cell r="C2445" t="str">
            <v>TP Supplier</v>
          </cell>
          <cell r="G2445" t="str">
            <v>Other drugs</v>
          </cell>
          <cell r="H2445" t="str">
            <v>R10</v>
          </cell>
          <cell r="I2445" t="str">
            <v>Медикаменты и перевязочные средства</v>
          </cell>
        </row>
        <row r="2446">
          <cell r="A2446" t="str">
            <v>PAR-16</v>
          </cell>
          <cell r="B2446" t="str">
            <v>Кеторолак д/ин 30 мг/мл 1мл №10</v>
          </cell>
          <cell r="C2446" t="str">
            <v>TP Supplier</v>
          </cell>
          <cell r="G2446" t="str">
            <v>Other drugs</v>
          </cell>
          <cell r="H2446" t="str">
            <v>R10</v>
          </cell>
          <cell r="I2446" t="str">
            <v>Медикаменты и перевязочные средства</v>
          </cell>
        </row>
        <row r="2447">
          <cell r="A2447" t="str">
            <v>PAR-17</v>
          </cell>
          <cell r="B2447" t="str">
            <v>Пенталгин табл.№10</v>
          </cell>
          <cell r="C2447" t="str">
            <v>TP Supplier</v>
          </cell>
          <cell r="G2447" t="str">
            <v>Other drugs</v>
          </cell>
          <cell r="H2447" t="str">
            <v>R10</v>
          </cell>
          <cell r="I2447" t="str">
            <v>Медикаменты и перевязочные средства</v>
          </cell>
        </row>
        <row r="2448">
          <cell r="A2448" t="str">
            <v>PAR-18</v>
          </cell>
          <cell r="B2448" t="str">
            <v>Хлоргексидин 0,05% 100мл</v>
          </cell>
          <cell r="C2448" t="str">
            <v>TP Supplier</v>
          </cell>
          <cell r="G2448" t="str">
            <v>Other drugs</v>
          </cell>
          <cell r="H2448" t="str">
            <v>R10</v>
          </cell>
          <cell r="I2448" t="str">
            <v>Медикаменты и перевязочные средства</v>
          </cell>
        </row>
        <row r="2449">
          <cell r="A2449" t="str">
            <v>PAR-20</v>
          </cell>
          <cell r="B2449" t="str">
            <v>Дротаверин р-р г/хл. 2% 2мл.№10</v>
          </cell>
          <cell r="C2449" t="str">
            <v>TP Supplier</v>
          </cell>
          <cell r="G2449" t="str">
            <v>Other drugs</v>
          </cell>
          <cell r="H2449" t="str">
            <v>R10</v>
          </cell>
          <cell r="I2449" t="str">
            <v>Медикаменты и перевязочные средства</v>
          </cell>
        </row>
        <row r="2450">
          <cell r="A2450" t="str">
            <v>PAR-48</v>
          </cell>
          <cell r="B2450" t="str">
            <v>Капотен табл.,  0,025 , № 28</v>
          </cell>
          <cell r="C2450" t="str">
            <v>TP Supplier</v>
          </cell>
          <cell r="D2450">
            <v>90</v>
          </cell>
          <cell r="E2450">
            <v>348</v>
          </cell>
          <cell r="F2450" t="str">
            <v>MYR</v>
          </cell>
          <cell r="G2450" t="str">
            <v>Other drugs</v>
          </cell>
          <cell r="H2450" t="str">
            <v>R10</v>
          </cell>
          <cell r="I2450" t="str">
            <v>Медикаменты и перевязочные средства</v>
          </cell>
        </row>
        <row r="2451">
          <cell r="A2451" t="str">
            <v>PAR-49</v>
          </cell>
          <cell r="B2451" t="str">
            <v>Лейкопластырь гипоаллергенный 2,5смх9,1м №12</v>
          </cell>
          <cell r="C2451" t="str">
            <v>TP Supplier</v>
          </cell>
          <cell r="G2451" t="str">
            <v>Other Drugs</v>
          </cell>
          <cell r="H2451" t="str">
            <v>R10</v>
          </cell>
          <cell r="I2451" t="str">
            <v>Медикаменты и перевязочные средства</v>
          </cell>
        </row>
        <row r="2452">
          <cell r="A2452" t="str">
            <v>PV0006</v>
          </cell>
          <cell r="B2452" t="str">
            <v>CAPOTEN # 25MG - TABLETTS</v>
          </cell>
          <cell r="C2452" t="str">
            <v>TP Supplier</v>
          </cell>
          <cell r="D2452">
            <v>90</v>
          </cell>
          <cell r="E2452">
            <v>877</v>
          </cell>
          <cell r="F2452" t="str">
            <v>MYR</v>
          </cell>
          <cell r="G2452" t="str">
            <v>Other drugs</v>
          </cell>
          <cell r="H2452" t="str">
            <v>R10</v>
          </cell>
          <cell r="I2452" t="str">
            <v>Медикаменты и перевязочные средства</v>
          </cell>
        </row>
        <row r="2453">
          <cell r="A2453" t="str">
            <v>PV0019</v>
          </cell>
          <cell r="B2453" t="str">
            <v>ПРОТАМИНА СУЛЬФ. 10МГ/МЛ 2МЛ №10</v>
          </cell>
          <cell r="C2453" t="str">
            <v>TP Supplier</v>
          </cell>
          <cell r="D2453">
            <v>90</v>
          </cell>
          <cell r="E2453">
            <v>877</v>
          </cell>
          <cell r="F2453" t="str">
            <v>MYK</v>
          </cell>
          <cell r="G2453" t="str">
            <v>Other drugs</v>
          </cell>
          <cell r="H2453" t="str">
            <v>R10</v>
          </cell>
          <cell r="I2453" t="str">
            <v>Медикаменты и перевязочные средства</v>
          </cell>
        </row>
        <row r="2454">
          <cell r="A2454" t="str">
            <v>RU30</v>
          </cell>
          <cell r="B2454" t="str">
            <v>Силиконовая смазка (аэрозоль)</v>
          </cell>
          <cell r="C2454" t="str">
            <v>TP Supplier</v>
          </cell>
          <cell r="G2454" t="str">
            <v>Other drugs</v>
          </cell>
          <cell r="H2454" t="str">
            <v>R10</v>
          </cell>
          <cell r="I2454" t="str">
            <v>Медикаменты и перевязочные средства</v>
          </cell>
        </row>
        <row r="2455">
          <cell r="A2455" t="str">
            <v>СD-136</v>
          </cell>
          <cell r="B2455" t="str">
            <v>Набор реанимационный</v>
          </cell>
          <cell r="C2455" t="str">
            <v>TP Supplier</v>
          </cell>
          <cell r="G2455" t="str">
            <v>Other drugs</v>
          </cell>
          <cell r="H2455" t="str">
            <v>R10</v>
          </cell>
          <cell r="I2455" t="str">
            <v>Медикаменты и перевязочные средства</v>
          </cell>
        </row>
        <row r="2456">
          <cell r="A2456" t="str">
            <v>AVPB4825VL</v>
          </cell>
          <cell r="B2456" t="str">
            <v>ДИАНИЛ ПД4 С ГЛЮК. 1,36% 2L</v>
          </cell>
          <cell r="C2456" t="str">
            <v>TP Supplier</v>
          </cell>
          <cell r="D2456">
            <v>91</v>
          </cell>
          <cell r="E2456">
            <v>887</v>
          </cell>
          <cell r="F2456" t="str">
            <v>MLY</v>
          </cell>
          <cell r="G2456" t="str">
            <v>PD Material</v>
          </cell>
          <cell r="H2456" t="str">
            <v>R13</v>
          </cell>
          <cell r="I2456" t="str">
            <v>Расходный материал PD</v>
          </cell>
        </row>
        <row r="2457">
          <cell r="A2457" t="str">
            <v>BARC-235</v>
          </cell>
          <cell r="B2457" t="str">
            <v>CPAD/DPCA 2 Р-Р Д/ПЕРИТОН. ДИАЛИЗА,СИ-МА</v>
          </cell>
          <cell r="C2457" t="str">
            <v>TP Supplier</v>
          </cell>
          <cell r="D2457">
            <v>91</v>
          </cell>
          <cell r="E2457">
            <v>887</v>
          </cell>
          <cell r="F2457" t="str">
            <v>MLY</v>
          </cell>
          <cell r="G2457" t="str">
            <v>PD Material</v>
          </cell>
          <cell r="H2457" t="str">
            <v>R13</v>
          </cell>
          <cell r="I2457" t="str">
            <v>Расходный материал PD</v>
          </cell>
        </row>
        <row r="2458">
          <cell r="A2458" t="str">
            <v>BARC-236</v>
          </cell>
          <cell r="B2458" t="str">
            <v>CPAD/DPCA 4SOLUTIO</v>
          </cell>
          <cell r="C2458" t="str">
            <v>TP Supplier</v>
          </cell>
          <cell r="D2458">
            <v>91</v>
          </cell>
          <cell r="E2458">
            <v>887</v>
          </cell>
          <cell r="F2458" t="str">
            <v>MLY</v>
          </cell>
          <cell r="G2458" t="str">
            <v>PD Material</v>
          </cell>
          <cell r="H2458" t="str">
            <v>R13</v>
          </cell>
          <cell r="I2458" t="str">
            <v>Расходный материал PD</v>
          </cell>
        </row>
        <row r="2459">
          <cell r="A2459" t="str">
            <v>BARC-237</v>
          </cell>
          <cell r="B2459" t="str">
            <v>CPAD/DPCA 3SOLUTIO</v>
          </cell>
          <cell r="C2459" t="str">
            <v>TP Supplier</v>
          </cell>
          <cell r="D2459">
            <v>91</v>
          </cell>
          <cell r="E2459">
            <v>887</v>
          </cell>
          <cell r="F2459" t="str">
            <v>MLY</v>
          </cell>
          <cell r="G2459" t="str">
            <v>PD Material</v>
          </cell>
          <cell r="H2459" t="str">
            <v>R13</v>
          </cell>
          <cell r="I2459" t="str">
            <v>Расходный материал PD</v>
          </cell>
        </row>
        <row r="2460">
          <cell r="A2460" t="str">
            <v>BARC-238</v>
          </cell>
          <cell r="B2460" t="str">
            <v>КОЛПАЧЕК ДЕЗ..Д/СИС-МЫ ПЕР..ДИ-ЗА STAY</v>
          </cell>
          <cell r="C2460" t="str">
            <v>TP Supplier</v>
          </cell>
          <cell r="D2460">
            <v>91</v>
          </cell>
          <cell r="E2460">
            <v>888</v>
          </cell>
          <cell r="F2460" t="str">
            <v>MDZ</v>
          </cell>
          <cell r="G2460" t="str">
            <v>PD Material</v>
          </cell>
          <cell r="H2460" t="str">
            <v>R13</v>
          </cell>
          <cell r="I2460" t="str">
            <v>Расходный материал PD</v>
          </cell>
        </row>
        <row r="2461">
          <cell r="A2461" t="str">
            <v>BARC-239</v>
          </cell>
          <cell r="B2461" t="str">
            <v>CLIP OUTPUT CHANNEL FOR PERITON.DIALYSIS</v>
          </cell>
          <cell r="C2461" t="str">
            <v>TP Supplier</v>
          </cell>
          <cell r="D2461">
            <v>91</v>
          </cell>
          <cell r="E2461">
            <v>888</v>
          </cell>
          <cell r="F2461" t="str">
            <v>MDZ</v>
          </cell>
          <cell r="G2461" t="str">
            <v>PD Material</v>
          </cell>
          <cell r="H2461" t="str">
            <v>R11</v>
          </cell>
          <cell r="I2461" t="str">
            <v>Медицинский инструментарий</v>
          </cell>
        </row>
        <row r="2462">
          <cell r="A2462" t="str">
            <v>BARC-240</v>
          </cell>
          <cell r="B2462" t="str">
            <v>УДЛИНИТЕЛЬ КА-РА Д/ПЕР.ДИ-ЗА STAY SAFE32</v>
          </cell>
          <cell r="C2462" t="str">
            <v>TP Supplier</v>
          </cell>
          <cell r="D2462">
            <v>91</v>
          </cell>
          <cell r="E2462">
            <v>886</v>
          </cell>
          <cell r="F2462" t="str">
            <v>MDY</v>
          </cell>
          <cell r="G2462" t="str">
            <v>PD Material</v>
          </cell>
          <cell r="H2462" t="str">
            <v>R13</v>
          </cell>
          <cell r="I2462" t="str">
            <v>Расходный материал PD</v>
          </cell>
        </row>
        <row r="2463">
          <cell r="A2463" t="str">
            <v>BARC-253</v>
          </cell>
          <cell r="B2463" t="str">
            <v>Р-Р Д/ПЕРИТ.ДИАЛИЗА(С ДЕКСТРОЗОЙ13,6Г/Л)</v>
          </cell>
          <cell r="C2463" t="str">
            <v>BAR</v>
          </cell>
          <cell r="D2463">
            <v>91</v>
          </cell>
          <cell r="E2463">
            <v>887</v>
          </cell>
          <cell r="F2463" t="str">
            <v>MLY</v>
          </cell>
          <cell r="G2463" t="str">
            <v>PD Material</v>
          </cell>
          <cell r="H2463" t="str">
            <v>R13</v>
          </cell>
          <cell r="I2463" t="str">
            <v>Расходный материал PD</v>
          </cell>
        </row>
        <row r="2464">
          <cell r="A2464" t="str">
            <v>BARC-271</v>
          </cell>
          <cell r="B2464" t="str">
            <v>Р-Р Д/ПЕРИТ.ДИАЛИЗА(С ДЕКСТРОЗОЙ22,7Г/Л)</v>
          </cell>
          <cell r="C2464" t="str">
            <v>BAR</v>
          </cell>
          <cell r="D2464">
            <v>91</v>
          </cell>
          <cell r="E2464">
            <v>887</v>
          </cell>
          <cell r="F2464" t="str">
            <v>MLY</v>
          </cell>
          <cell r="G2464" t="str">
            <v>PD Material</v>
          </cell>
          <cell r="H2464" t="str">
            <v>R13</v>
          </cell>
          <cell r="I2464" t="str">
            <v>Расходный материал PD</v>
          </cell>
        </row>
        <row r="2465">
          <cell r="A2465" t="str">
            <v>BARC-272</v>
          </cell>
          <cell r="B2465" t="str">
            <v>Р-Р Д/ПЕРИТ.ДИАЛИЗА(С ДЕКСТРОЗОЙ38,6Г/Л)</v>
          </cell>
          <cell r="C2465" t="str">
            <v>BAR</v>
          </cell>
          <cell r="D2465">
            <v>91</v>
          </cell>
          <cell r="E2465">
            <v>887</v>
          </cell>
          <cell r="F2465" t="str">
            <v>MLY</v>
          </cell>
          <cell r="G2465" t="str">
            <v>PD Material</v>
          </cell>
          <cell r="H2465" t="str">
            <v>R13</v>
          </cell>
          <cell r="I2465" t="str">
            <v>Расходный материал PD</v>
          </cell>
        </row>
        <row r="2466">
          <cell r="A2466" t="str">
            <v>BARC-273</v>
          </cell>
          <cell r="B2466" t="str">
            <v>НУТРИНИЛ,Р-Р Д/ПЕРИТ.ДИАЛ.С АМИНОК.2000</v>
          </cell>
          <cell r="C2466" t="str">
            <v>BAR</v>
          </cell>
          <cell r="D2466">
            <v>91</v>
          </cell>
          <cell r="E2466">
            <v>887</v>
          </cell>
          <cell r="F2466" t="str">
            <v>MLY</v>
          </cell>
          <cell r="G2466" t="str">
            <v>PD Material</v>
          </cell>
          <cell r="H2466" t="str">
            <v>R13</v>
          </cell>
          <cell r="I2466" t="str">
            <v>Расходный материал PD</v>
          </cell>
        </row>
        <row r="2467">
          <cell r="A2467" t="str">
            <v>BARC-274</v>
          </cell>
          <cell r="B2467" t="str">
            <v>ЭКСТРАНИЛ,Р-Р Д/ПЕРИТ.ДИАЛ.С АМИНОК.2000</v>
          </cell>
          <cell r="C2467" t="str">
            <v>BAR</v>
          </cell>
          <cell r="D2467">
            <v>91</v>
          </cell>
          <cell r="E2467">
            <v>887</v>
          </cell>
          <cell r="F2467" t="str">
            <v>MLY</v>
          </cell>
          <cell r="G2467" t="str">
            <v>PD Material</v>
          </cell>
          <cell r="H2467" t="str">
            <v>R13</v>
          </cell>
          <cell r="I2467" t="str">
            <v>Расходный материал PD</v>
          </cell>
        </row>
        <row r="2468">
          <cell r="A2468" t="str">
            <v>BARC-275</v>
          </cell>
          <cell r="B2468" t="str">
            <v>ОТСОЕДИНЯЕМЫЙ КОЛПАЧЕК МИНИКЭП</v>
          </cell>
          <cell r="C2468" t="str">
            <v>BAR</v>
          </cell>
          <cell r="D2468">
            <v>91</v>
          </cell>
          <cell r="E2468">
            <v>888</v>
          </cell>
          <cell r="F2468" t="str">
            <v>MDZ</v>
          </cell>
          <cell r="G2468" t="str">
            <v>PD Material</v>
          </cell>
          <cell r="H2468" t="str">
            <v>R13</v>
          </cell>
          <cell r="I2468" t="str">
            <v>Расходный материал PD</v>
          </cell>
        </row>
        <row r="2469">
          <cell r="A2469" t="str">
            <v>BARC-277</v>
          </cell>
          <cell r="B2469" t="str">
            <v>ЗАЖИМ ВЫХОДНОГО КАНАЛА</v>
          </cell>
          <cell r="C2469" t="str">
            <v>TP Supplier</v>
          </cell>
          <cell r="D2469">
            <v>91</v>
          </cell>
          <cell r="E2469">
            <v>888</v>
          </cell>
          <cell r="F2469" t="str">
            <v>MDZ</v>
          </cell>
          <cell r="G2469" t="str">
            <v>PD Material</v>
          </cell>
          <cell r="H2469" t="str">
            <v>R11</v>
          </cell>
          <cell r="I2469" t="str">
            <v>Медицинский инструментарий</v>
          </cell>
        </row>
        <row r="2470">
          <cell r="A2470" t="str">
            <v>BARC-298</v>
          </cell>
          <cell r="B2470" t="str">
            <v>Р-Р Д/ПЕРИТОН. ДИАЛИЗА (13.6 Г/Л -2,5 Л)</v>
          </cell>
          <cell r="C2470" t="str">
            <v>BAR</v>
          </cell>
          <cell r="D2470">
            <v>91</v>
          </cell>
          <cell r="E2470">
            <v>887</v>
          </cell>
          <cell r="F2470" t="str">
            <v>MLY</v>
          </cell>
          <cell r="G2470" t="str">
            <v>PD Material</v>
          </cell>
          <cell r="H2470" t="str">
            <v>R13</v>
          </cell>
          <cell r="I2470" t="str">
            <v>Расходный материал PD</v>
          </cell>
        </row>
        <row r="2471">
          <cell r="A2471" t="str">
            <v>BARC-359</v>
          </cell>
          <cell r="B2471" t="str">
            <v>SOL.PERITONEAL.DIALYSIS(DEX.22,7G/L)2500</v>
          </cell>
          <cell r="C2471" t="str">
            <v>BAR</v>
          </cell>
          <cell r="D2471">
            <v>91</v>
          </cell>
          <cell r="E2471">
            <v>887</v>
          </cell>
          <cell r="F2471" t="str">
            <v>MLY</v>
          </cell>
          <cell r="G2471" t="str">
            <v>PD Material</v>
          </cell>
          <cell r="H2471" t="str">
            <v>R13</v>
          </cell>
          <cell r="I2471" t="str">
            <v>Расходный материал PD</v>
          </cell>
        </row>
        <row r="2472">
          <cell r="A2472" t="str">
            <v>BARC-363</v>
          </cell>
          <cell r="B2472" t="str">
            <v>Р-Р Д/ПЕРИТ.ДИАЛИЗА(КАПД/ДПКА 17)</v>
          </cell>
          <cell r="C2472" t="str">
            <v>BAR</v>
          </cell>
          <cell r="D2472">
            <v>91</v>
          </cell>
          <cell r="E2472">
            <v>887</v>
          </cell>
          <cell r="F2472" t="str">
            <v>MLY</v>
          </cell>
          <cell r="G2472" t="str">
            <v>PD Material</v>
          </cell>
          <cell r="H2472" t="str">
            <v>R13</v>
          </cell>
          <cell r="I2472" t="str">
            <v>Расходный материал PD</v>
          </cell>
        </row>
        <row r="2473">
          <cell r="A2473" t="str">
            <v>BARC-364</v>
          </cell>
          <cell r="B2473" t="str">
            <v>Р-Р Д/ПЕРИТ.ДИАЛИЗА(КАПД/ДПКА 18)</v>
          </cell>
          <cell r="C2473" t="str">
            <v>BAR</v>
          </cell>
          <cell r="D2473">
            <v>91</v>
          </cell>
          <cell r="E2473">
            <v>887</v>
          </cell>
          <cell r="F2473" t="str">
            <v>MLY</v>
          </cell>
          <cell r="G2473" t="str">
            <v>PD Material</v>
          </cell>
          <cell r="H2473" t="str">
            <v>R13</v>
          </cell>
          <cell r="I2473" t="str">
            <v>Расходный материал PD</v>
          </cell>
        </row>
        <row r="2474">
          <cell r="A2474" t="str">
            <v>BARC-365</v>
          </cell>
          <cell r="B2474" t="str">
            <v>Р-Р Д/ПЕРИТ.ДИАЛИЗА(КАПД/ДПКА 19)</v>
          </cell>
          <cell r="C2474" t="str">
            <v>BAR</v>
          </cell>
          <cell r="D2474">
            <v>91</v>
          </cell>
          <cell r="E2474">
            <v>887</v>
          </cell>
          <cell r="F2474" t="str">
            <v>MLY</v>
          </cell>
          <cell r="G2474" t="str">
            <v>PD Material</v>
          </cell>
          <cell r="H2474" t="str">
            <v>R13</v>
          </cell>
          <cell r="I2474" t="str">
            <v>Расходный материал PD</v>
          </cell>
        </row>
        <row r="2475">
          <cell r="A2475" t="str">
            <v>BARC-367</v>
          </cell>
          <cell r="B2475" t="str">
            <v>КАТЕТЕР Д/ПЕРИТОНИАЛЬНОГО ДИАЛИЗА</v>
          </cell>
          <cell r="C2475" t="str">
            <v>TP Supplier</v>
          </cell>
          <cell r="D2475">
            <v>91</v>
          </cell>
          <cell r="E2475">
            <v>886</v>
          </cell>
          <cell r="F2475" t="str">
            <v>MDY</v>
          </cell>
          <cell r="G2475" t="str">
            <v>PD Material</v>
          </cell>
          <cell r="H2475" t="str">
            <v>R13</v>
          </cell>
          <cell r="I2475" t="str">
            <v>Расходный материал PD</v>
          </cell>
        </row>
        <row r="2476">
          <cell r="A2476" t="str">
            <v>BARC-390</v>
          </cell>
          <cell r="B2476" t="str">
            <v>ДИАНИЛ ПД4 Р-Р Д/П.ДИАЛ (13.6 Г/Л - 5 Л)</v>
          </cell>
          <cell r="C2476" t="str">
            <v>BAR</v>
          </cell>
          <cell r="D2476">
            <v>91</v>
          </cell>
          <cell r="E2476">
            <v>887</v>
          </cell>
          <cell r="F2476" t="str">
            <v>MLY</v>
          </cell>
          <cell r="G2476" t="str">
            <v>PD Material</v>
          </cell>
          <cell r="H2476" t="str">
            <v>R13</v>
          </cell>
          <cell r="I2476" t="str">
            <v>Расходный материал PD</v>
          </cell>
        </row>
        <row r="2477">
          <cell r="A2477" t="str">
            <v>BARC-391</v>
          </cell>
          <cell r="B2477" t="str">
            <v>ДИАНИЛ ПД4 Р-Р Д/П.ДИАЛ (2,27 Г/Л-5 Л)</v>
          </cell>
          <cell r="C2477" t="str">
            <v>BAR</v>
          </cell>
          <cell r="D2477">
            <v>91</v>
          </cell>
          <cell r="E2477">
            <v>887</v>
          </cell>
          <cell r="F2477" t="str">
            <v>MLY</v>
          </cell>
          <cell r="G2477" t="str">
            <v>PD Material</v>
          </cell>
          <cell r="H2477" t="str">
            <v>R13</v>
          </cell>
          <cell r="I2477" t="str">
            <v>Расходный материал PD</v>
          </cell>
        </row>
        <row r="2478">
          <cell r="A2478" t="str">
            <v>BARC-392</v>
          </cell>
          <cell r="B2478" t="str">
            <v>Система магистралей для циклера</v>
          </cell>
          <cell r="C2478" t="str">
            <v>BAR</v>
          </cell>
          <cell r="D2478">
            <v>91</v>
          </cell>
          <cell r="E2478">
            <v>888</v>
          </cell>
          <cell r="F2478" t="str">
            <v>MDZ</v>
          </cell>
          <cell r="G2478" t="str">
            <v>PD Material</v>
          </cell>
          <cell r="H2478" t="str">
            <v>R13</v>
          </cell>
          <cell r="I2478" t="str">
            <v>Расходный материал PD</v>
          </cell>
        </row>
        <row r="2479">
          <cell r="A2479" t="str">
            <v>BARC-393</v>
          </cell>
          <cell r="B2479" t="str">
            <v>ДРЕНАЖНЫЙ НАБОР (ДЛЯ ЦИКЛЕРА)</v>
          </cell>
          <cell r="C2479" t="str">
            <v>BAR</v>
          </cell>
          <cell r="D2479">
            <v>91</v>
          </cell>
          <cell r="E2479">
            <v>888</v>
          </cell>
          <cell r="F2479" t="str">
            <v>MDZ</v>
          </cell>
          <cell r="G2479" t="str">
            <v>PD Material</v>
          </cell>
          <cell r="H2479" t="str">
            <v>R13</v>
          </cell>
          <cell r="I2479" t="str">
            <v>Расходный материал PD</v>
          </cell>
        </row>
        <row r="2480">
          <cell r="A2480" t="str">
            <v>BARC-492</v>
          </cell>
          <cell r="B2480" t="str">
            <v>Р-Р Д/ПЕРИТ.ДИАЛИЗА(С ДЕКС38,6Г/Л)2500л</v>
          </cell>
          <cell r="C2480" t="str">
            <v>TP Supplier</v>
          </cell>
          <cell r="D2480">
            <v>91</v>
          </cell>
          <cell r="E2480">
            <v>887</v>
          </cell>
          <cell r="F2480" t="str">
            <v>MLY</v>
          </cell>
          <cell r="G2480" t="str">
            <v>PD Material</v>
          </cell>
          <cell r="H2480" t="str">
            <v>R13</v>
          </cell>
          <cell r="I2480" t="str">
            <v>Расходный материал PD</v>
          </cell>
        </row>
        <row r="2481">
          <cell r="A2481" t="str">
            <v>BEAGB9406</v>
          </cell>
          <cell r="B2481" t="str">
            <v>ДИАНИЛ ПД4 С ГЛЮК. 1,36% 2,5L</v>
          </cell>
          <cell r="C2481" t="str">
            <v>BAR</v>
          </cell>
          <cell r="D2481">
            <v>91</v>
          </cell>
          <cell r="E2481">
            <v>887</v>
          </cell>
          <cell r="F2481" t="str">
            <v>MLY</v>
          </cell>
          <cell r="G2481" t="str">
            <v>PD Material</v>
          </cell>
          <cell r="H2481" t="str">
            <v>R13</v>
          </cell>
          <cell r="I2481" t="str">
            <v>Расходный материал PD</v>
          </cell>
        </row>
        <row r="2482">
          <cell r="A2482" t="str">
            <v>BEAGB9407</v>
          </cell>
          <cell r="B2482" t="str">
            <v>ДИАНИЛ ПД4 С ГЛЮК. 2,27% 2,5L</v>
          </cell>
          <cell r="C2482" t="str">
            <v>TP Supplier</v>
          </cell>
          <cell r="D2482">
            <v>91</v>
          </cell>
          <cell r="E2482">
            <v>887</v>
          </cell>
          <cell r="F2482" t="str">
            <v>MLY</v>
          </cell>
          <cell r="G2482" t="str">
            <v>PD Material</v>
          </cell>
          <cell r="H2482" t="str">
            <v>R13</v>
          </cell>
          <cell r="I2482" t="str">
            <v>Расходный материал PD</v>
          </cell>
        </row>
        <row r="2483">
          <cell r="A2483" t="str">
            <v>BEPB4955L</v>
          </cell>
          <cell r="B2483" t="str">
            <v>ДИАНИЛ ПД4 С ГЛЮК. 3,86% 2L</v>
          </cell>
          <cell r="C2483" t="str">
            <v>TP Supplier</v>
          </cell>
          <cell r="D2483">
            <v>91</v>
          </cell>
          <cell r="E2483">
            <v>887</v>
          </cell>
          <cell r="F2483" t="str">
            <v>MLY</v>
          </cell>
          <cell r="G2483" t="str">
            <v>PD Material</v>
          </cell>
          <cell r="H2483" t="str">
            <v>R13</v>
          </cell>
          <cell r="I2483" t="str">
            <v>Расходный материал PD</v>
          </cell>
        </row>
        <row r="2484">
          <cell r="A2484" t="str">
            <v>BEPB5260C</v>
          </cell>
          <cell r="B2484" t="str">
            <v>ФИЗИОНИЛ 40 (Глюкоза 1,36) 2 л</v>
          </cell>
          <cell r="C2484" t="str">
            <v>TP Supplier</v>
          </cell>
          <cell r="D2484">
            <v>21</v>
          </cell>
          <cell r="E2484">
            <v>367</v>
          </cell>
          <cell r="F2484" t="str">
            <v>HQ3</v>
          </cell>
          <cell r="G2484" t="str">
            <v>PD Material</v>
          </cell>
          <cell r="H2484" t="str">
            <v>R13</v>
          </cell>
          <cell r="I2484" t="str">
            <v>Расходный материал PD</v>
          </cell>
        </row>
        <row r="2485">
          <cell r="A2485" t="str">
            <v>BEPB5262C</v>
          </cell>
          <cell r="B2485" t="str">
            <v>ФИЗИОНИЛ 40 (Глюкоза 2,27) 2 л</v>
          </cell>
          <cell r="C2485" t="str">
            <v>TP Supplier</v>
          </cell>
          <cell r="D2485">
            <v>91</v>
          </cell>
          <cell r="E2485">
            <v>887</v>
          </cell>
          <cell r="F2485" t="str">
            <v>MLY</v>
          </cell>
          <cell r="G2485" t="str">
            <v>PD Material</v>
          </cell>
          <cell r="H2485" t="str">
            <v>R13</v>
          </cell>
          <cell r="I2485" t="str">
            <v>Расходный материал PD</v>
          </cell>
        </row>
        <row r="2486">
          <cell r="A2486" t="str">
            <v>BEPB9404L</v>
          </cell>
          <cell r="B2486" t="str">
            <v>ДИАНИЛ ПД4 С ГЛЮК. 2,27% 2L</v>
          </cell>
          <cell r="C2486" t="str">
            <v>BAR</v>
          </cell>
          <cell r="D2486">
            <v>91</v>
          </cell>
          <cell r="E2486">
            <v>887</v>
          </cell>
          <cell r="F2486" t="str">
            <v>MLY</v>
          </cell>
          <cell r="G2486" t="str">
            <v>PD Material</v>
          </cell>
          <cell r="H2486" t="str">
            <v>R13</v>
          </cell>
          <cell r="I2486" t="str">
            <v>Расходный материал PD</v>
          </cell>
        </row>
        <row r="2487">
          <cell r="A2487" t="str">
            <v>JB9923LP</v>
          </cell>
          <cell r="B2487" t="str">
            <v>Экстранил, Р-Р д/перит Диал. 7,5% 2,5л</v>
          </cell>
          <cell r="C2487" t="str">
            <v>BAR</v>
          </cell>
          <cell r="D2487">
            <v>91</v>
          </cell>
          <cell r="E2487">
            <v>887</v>
          </cell>
          <cell r="F2487" t="str">
            <v>MLY</v>
          </cell>
          <cell r="G2487" t="str">
            <v>PD Material</v>
          </cell>
          <cell r="H2487" t="str">
            <v>R13</v>
          </cell>
          <cell r="I2487" t="str">
            <v>Расходный материал PD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B2" sqref="B2"/>
    </sheetView>
  </sheetViews>
  <sheetFormatPr defaultRowHeight="15"/>
  <cols>
    <col min="1" max="1" width="28" customWidth="1"/>
    <col min="2" max="2" width="69.28515625" customWidth="1"/>
    <col min="3" max="3" width="18" customWidth="1"/>
    <col min="4" max="4" width="27.140625" customWidth="1"/>
    <col min="5" max="6" width="18" customWidth="1"/>
    <col min="11" max="11" width="14.42578125" customWidth="1"/>
  </cols>
  <sheetData>
    <row r="1" spans="1:11" ht="36">
      <c r="A1" s="1" t="s">
        <v>10</v>
      </c>
      <c r="B1" s="1" t="s">
        <v>45</v>
      </c>
      <c r="C1" s="2" t="s">
        <v>9</v>
      </c>
      <c r="D1" s="3" t="s">
        <v>0</v>
      </c>
      <c r="E1" s="3" t="s">
        <v>12</v>
      </c>
      <c r="F1" s="3" t="s">
        <v>1</v>
      </c>
      <c r="G1" s="3" t="s">
        <v>13</v>
      </c>
      <c r="H1" s="3" t="s">
        <v>11</v>
      </c>
      <c r="I1" s="4" t="s">
        <v>14</v>
      </c>
      <c r="J1" s="5" t="s">
        <v>2</v>
      </c>
      <c r="K1" s="4" t="s">
        <v>15</v>
      </c>
    </row>
    <row r="2" spans="1:11" ht="27" customHeight="1">
      <c r="A2" s="10" t="s">
        <v>7</v>
      </c>
      <c r="B2" s="7" t="s">
        <v>8</v>
      </c>
      <c r="C2" s="8">
        <v>3376</v>
      </c>
      <c r="D2" s="9" t="s">
        <v>38</v>
      </c>
      <c r="E2" s="9" t="s">
        <v>3</v>
      </c>
      <c r="F2" s="9">
        <v>91</v>
      </c>
      <c r="G2" s="9">
        <v>887</v>
      </c>
      <c r="H2" s="9" t="s">
        <v>39</v>
      </c>
      <c r="I2" s="9" t="s">
        <v>40</v>
      </c>
      <c r="J2" s="9" t="s">
        <v>41</v>
      </c>
      <c r="K2" s="9" t="s">
        <v>42</v>
      </c>
    </row>
    <row r="3" spans="1:11" ht="23.25">
      <c r="A3" s="11" t="s">
        <v>16</v>
      </c>
      <c r="B3" s="7" t="s">
        <v>17</v>
      </c>
      <c r="C3" s="8">
        <v>3378</v>
      </c>
      <c r="D3" s="9" t="s">
        <v>17</v>
      </c>
      <c r="E3" s="9" t="str">
        <f>IFERROR(VLOOKUP($A3,[1]справочник_BBraun!$A$2:$J$2948,[1]справочник_BBraun!C$1,FALSE),"")</f>
        <v>BAR</v>
      </c>
      <c r="F3" s="9">
        <v>91</v>
      </c>
      <c r="G3" s="9">
        <v>887</v>
      </c>
      <c r="H3" s="9" t="s">
        <v>39</v>
      </c>
      <c r="I3" s="9" t="s">
        <v>40</v>
      </c>
      <c r="J3" s="9" t="s">
        <v>41</v>
      </c>
      <c r="K3" s="9" t="s">
        <v>42</v>
      </c>
    </row>
    <row r="4" spans="1:11" ht="24">
      <c r="A4" s="11" t="s">
        <v>18</v>
      </c>
      <c r="B4" s="7" t="s">
        <v>19</v>
      </c>
      <c r="C4" s="8">
        <v>3379</v>
      </c>
      <c r="D4" s="7" t="s">
        <v>19</v>
      </c>
      <c r="E4" s="9" t="str">
        <f>IFERROR(VLOOKUP($A4,[1]справочник_BBraun!$A$2:$J$2948,[1]справочник_BBraun!C$1,FALSE),"")</f>
        <v>BAR</v>
      </c>
      <c r="F4" s="9">
        <v>91</v>
      </c>
      <c r="G4" s="9">
        <v>888</v>
      </c>
      <c r="H4" s="9" t="s">
        <v>43</v>
      </c>
      <c r="I4" s="9" t="s">
        <v>44</v>
      </c>
      <c r="J4" s="9" t="s">
        <v>41</v>
      </c>
      <c r="K4" s="9" t="s">
        <v>42</v>
      </c>
    </row>
    <row r="5" spans="1:11" ht="23.25">
      <c r="A5" s="12" t="s">
        <v>20</v>
      </c>
      <c r="B5" s="7" t="s">
        <v>21</v>
      </c>
      <c r="C5" s="8">
        <v>3377</v>
      </c>
      <c r="D5" s="9" t="str">
        <f>IF(E5="BAR",+A5&amp;" "&amp;IFERROR(VLOOKUP($A5,[1]справочник_BBraun!$A$2:$J$2948,[1]справочник_BBraun!B$1,FALSE),""),IFERROR(VLOOKUP($A5,[1]справочник_BBraun!$A$2:$J$2948,[1]справочник_BBraun!B$1,FALSE),""))</f>
        <v>BEAGB9406 ДИАНИЛ ПД4 С ГЛЮК. 1,36% 2,5L</v>
      </c>
      <c r="E5" s="9" t="str">
        <f>IFERROR(VLOOKUP($A5,[1]справочник_BBraun!$A$2:$J$2948,[1]справочник_BBraun!C$1,FALSE),"")</f>
        <v>BAR</v>
      </c>
      <c r="F5" s="9">
        <f>IFERROR(VLOOKUP($A5,[1]справочник_BBraun!$A$2:$J$2948,[1]справочник_BBraun!D$1,FALSE),"")</f>
        <v>91</v>
      </c>
      <c r="G5" s="9">
        <f>IFERROR(VLOOKUP($A5,[1]справочник_BBraun!$A$2:$J$2948,[1]справочник_BBraun!E$1,FALSE),"")</f>
        <v>887</v>
      </c>
      <c r="H5" s="9" t="s">
        <v>39</v>
      </c>
      <c r="I5" s="9" t="s">
        <v>40</v>
      </c>
      <c r="J5" s="9" t="s">
        <v>41</v>
      </c>
      <c r="K5" s="9" t="s">
        <v>42</v>
      </c>
    </row>
    <row r="6" spans="1:11" ht="34.5">
      <c r="A6" s="6" t="s">
        <v>22</v>
      </c>
      <c r="B6" s="7" t="s">
        <v>23</v>
      </c>
      <c r="C6" s="8">
        <v>2772</v>
      </c>
      <c r="D6" s="9" t="s">
        <v>23</v>
      </c>
      <c r="E6" s="9" t="s">
        <v>3</v>
      </c>
      <c r="F6" s="9"/>
      <c r="G6" s="9"/>
      <c r="H6" s="9"/>
      <c r="I6" s="9" t="s">
        <v>4</v>
      </c>
      <c r="J6" s="9" t="s">
        <v>5</v>
      </c>
      <c r="K6" s="9" t="s">
        <v>6</v>
      </c>
    </row>
    <row r="7" spans="1:11" ht="34.5">
      <c r="A7" s="13" t="s">
        <v>24</v>
      </c>
      <c r="B7" s="7" t="s">
        <v>25</v>
      </c>
      <c r="C7" s="8">
        <v>3252</v>
      </c>
      <c r="D7" s="9" t="s">
        <v>26</v>
      </c>
      <c r="E7" s="14" t="s">
        <v>3</v>
      </c>
      <c r="F7" s="10">
        <v>59</v>
      </c>
      <c r="G7" s="10">
        <v>740</v>
      </c>
      <c r="H7" s="10" t="s">
        <v>27</v>
      </c>
      <c r="I7" s="14" t="s">
        <v>4</v>
      </c>
      <c r="J7" s="14" t="s">
        <v>28</v>
      </c>
      <c r="K7" s="14" t="s">
        <v>29</v>
      </c>
    </row>
    <row r="8" spans="1:11" ht="34.5">
      <c r="A8" s="13" t="s">
        <v>30</v>
      </c>
      <c r="B8" s="7" t="s">
        <v>31</v>
      </c>
      <c r="C8" s="8">
        <v>506</v>
      </c>
      <c r="D8" s="9" t="s">
        <v>32</v>
      </c>
      <c r="E8" s="14" t="s">
        <v>3</v>
      </c>
      <c r="F8" s="10">
        <v>59</v>
      </c>
      <c r="G8" s="10">
        <v>740</v>
      </c>
      <c r="H8" s="10" t="s">
        <v>27</v>
      </c>
      <c r="I8" s="14" t="s">
        <v>4</v>
      </c>
      <c r="J8" s="14" t="s">
        <v>28</v>
      </c>
      <c r="K8" s="14" t="s">
        <v>29</v>
      </c>
    </row>
    <row r="9" spans="1:11">
      <c r="A9" s="6" t="s">
        <v>33</v>
      </c>
      <c r="B9" s="7" t="s">
        <v>34</v>
      </c>
      <c r="C9" s="8">
        <v>2259</v>
      </c>
      <c r="D9" s="9" t="s">
        <v>35</v>
      </c>
      <c r="E9" s="14" t="s">
        <v>3</v>
      </c>
      <c r="F9" s="9"/>
      <c r="G9" s="9"/>
      <c r="H9" s="9"/>
      <c r="I9" s="9" t="s">
        <v>4</v>
      </c>
      <c r="J9" s="9" t="s">
        <v>36</v>
      </c>
      <c r="K9" s="9" t="s">
        <v>37</v>
      </c>
    </row>
  </sheetData>
  <hyperlinks>
    <hyperlink ref="I1" location="Groups!H2" display="Hyperion (TM1) group"/>
    <hyperlink ref="K1" location="Groups!J2" display="Группа MRP"/>
  </hyperlink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Ростислав</dc:creator>
  <cp:lastModifiedBy>Ростислав</cp:lastModifiedBy>
  <dcterms:created xsi:type="dcterms:W3CDTF">2017-06-04T10:51:12Z</dcterms:created>
  <dcterms:modified xsi:type="dcterms:W3CDTF">2017-06-04T11:54:05Z</dcterms:modified>
</cp:coreProperties>
</file>