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2435" windowHeight="10800" tabRatio="602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58" i="1" l="1"/>
  <c r="F58" i="1"/>
</calcChain>
</file>

<file path=xl/sharedStrings.xml><?xml version="1.0" encoding="utf-8"?>
<sst xmlns="http://schemas.openxmlformats.org/spreadsheetml/2006/main" count="51" uniqueCount="49">
  <si>
    <t>после доставки товара на консолидационный склад мы извещаем клиента и ждем подтверждение везти груз растамаживать .</t>
  </si>
  <si>
    <t>в этом случае нам может быть нужно</t>
  </si>
  <si>
    <r>
      <t>1)</t>
    </r>
    <r>
      <rPr>
        <sz val="7"/>
        <color rgb="FF1F497D"/>
        <rFont val="Times New Roman"/>
        <family val="1"/>
        <charset val="204"/>
      </rPr>
      <t xml:space="preserve">      </t>
    </r>
    <r>
      <rPr>
        <sz val="11"/>
        <color rgb="FF1F497D"/>
        <rFont val="Calibri"/>
        <family val="2"/>
        <charset val="204"/>
      </rPr>
      <t>документы от клиента (инвойс, пакинг, декларация)</t>
    </r>
  </si>
  <si>
    <r>
      <t>2)</t>
    </r>
    <r>
      <rPr>
        <sz val="7"/>
        <color rgb="FF1F497D"/>
        <rFont val="Times New Roman"/>
        <family val="1"/>
        <charset val="204"/>
      </rPr>
      <t xml:space="preserve">      </t>
    </r>
    <r>
      <rPr>
        <sz val="11"/>
        <color rgb="FF1F497D"/>
        <rFont val="Calibri"/>
        <family val="2"/>
        <charset val="204"/>
      </rPr>
      <t>документы от отправителя (инвойс, пакинг, декларация)</t>
    </r>
  </si>
  <si>
    <r>
      <t>3)</t>
    </r>
    <r>
      <rPr>
        <sz val="7"/>
        <color rgb="FF1F497D"/>
        <rFont val="Times New Roman"/>
        <family val="1"/>
        <charset val="204"/>
      </rPr>
      <t xml:space="preserve">      </t>
    </r>
    <r>
      <rPr>
        <sz val="11"/>
        <color rgb="FF1F497D"/>
        <rFont val="Calibri"/>
        <family val="2"/>
        <charset val="204"/>
      </rPr>
      <t>документы , которые делает наш склад (взвешивание, фотографирование ,декларация)</t>
    </r>
  </si>
  <si>
    <r>
      <t>4)</t>
    </r>
    <r>
      <rPr>
        <sz val="7"/>
        <color rgb="FF1F497D"/>
        <rFont val="Times New Roman"/>
        <family val="1"/>
        <charset val="204"/>
      </rPr>
      <t xml:space="preserve">      </t>
    </r>
    <r>
      <rPr>
        <sz val="11"/>
        <color rgb="FF1F497D"/>
        <rFont val="Calibri"/>
        <family val="2"/>
        <charset val="204"/>
      </rPr>
      <t>документы, которые делаем мы (серт)</t>
    </r>
  </si>
  <si>
    <r>
      <t>5)</t>
    </r>
    <r>
      <rPr>
        <sz val="7"/>
        <color rgb="FF1F497D"/>
        <rFont val="Times New Roman"/>
        <family val="1"/>
        <charset val="204"/>
      </rPr>
      <t xml:space="preserve">      </t>
    </r>
    <r>
      <rPr>
        <sz val="11"/>
        <color rgb="FF1F497D"/>
        <rFont val="Calibri"/>
        <family val="2"/>
        <charset val="204"/>
      </rPr>
      <t>аванс</t>
    </r>
  </si>
  <si>
    <t xml:space="preserve">После этого мы формируем сборную машину. </t>
  </si>
  <si>
    <t>В нее мы кладем все , что хотим увезти. Что не поместилось, остается.</t>
  </si>
  <si>
    <t>Теперь следующий момент</t>
  </si>
  <si>
    <t xml:space="preserve">После забора груза, выясняется, что </t>
  </si>
  <si>
    <t>- груз не такой (корректируем описание)</t>
  </si>
  <si>
    <t>- масса не такая (пишем вес факт)</t>
  </si>
  <si>
    <t>- объем не такой, мы этого не учли</t>
  </si>
  <si>
    <t>Предлагаю исправить объем прямо в карточке и он загорится красным +</t>
  </si>
  <si>
    <t xml:space="preserve">новый пункт в бизнес процесс – отсылать клиенту сведения по поводу изменения параметров груза </t>
  </si>
  <si>
    <t>ТЗ-0054</t>
  </si>
  <si>
    <t>Доработать отчет по остаткам товаров</t>
  </si>
  <si>
    <r>
      <rPr>
        <b/>
        <sz val="11"/>
        <color theme="1"/>
        <rFont val="Calibri"/>
        <family val="2"/>
        <charset val="204"/>
        <scheme val="minor"/>
      </rPr>
      <t xml:space="preserve">Отчет по остаткам товаров </t>
    </r>
    <r>
      <rPr>
        <sz val="11"/>
        <color theme="1"/>
        <rFont val="Calibri"/>
        <family val="2"/>
        <charset val="204"/>
        <scheme val="minor"/>
      </rPr>
      <t xml:space="preserve">в разделе </t>
    </r>
    <r>
      <rPr>
        <b/>
        <sz val="11"/>
        <color theme="1"/>
        <rFont val="Calibri"/>
        <family val="2"/>
        <charset val="204"/>
        <scheme val="minor"/>
      </rPr>
      <t>Склад</t>
    </r>
    <r>
      <rPr>
        <sz val="11"/>
        <color theme="1"/>
        <rFont val="Calibri"/>
        <family val="2"/>
        <charset val="204"/>
        <scheme val="minor"/>
      </rPr>
      <t>:</t>
    </r>
  </si>
  <si>
    <r>
      <t xml:space="preserve">добавить чекбокс </t>
    </r>
    <r>
      <rPr>
        <b/>
        <sz val="11"/>
        <color theme="1"/>
        <rFont val="Calibri"/>
        <family val="2"/>
        <charset val="204"/>
        <scheme val="minor"/>
      </rPr>
      <t>Сортировать по иерархии</t>
    </r>
    <r>
      <rPr>
        <sz val="11"/>
        <color theme="1"/>
        <rFont val="Calibri"/>
        <family val="2"/>
        <charset val="204"/>
        <scheme val="minor"/>
      </rPr>
      <t xml:space="preserve"> на форму</t>
    </r>
  </si>
  <si>
    <r>
      <t xml:space="preserve">при </t>
    </r>
    <r>
      <rPr>
        <b/>
        <sz val="11"/>
        <color theme="1"/>
        <rFont val="Calibri"/>
        <family val="2"/>
        <charset val="204"/>
        <scheme val="minor"/>
      </rPr>
      <t>ИСТИНА</t>
    </r>
    <r>
      <rPr>
        <sz val="11"/>
        <color theme="1"/>
        <rFont val="Calibri"/>
        <family val="2"/>
        <charset val="204"/>
        <scheme val="minor"/>
      </rPr>
      <t xml:space="preserve"> показывать в отчете иерархический список номенклатуры</t>
    </r>
  </si>
  <si>
    <t>Округление цены</t>
  </si>
  <si>
    <t>в документах:</t>
  </si>
  <si>
    <t>СчетНаОплату</t>
  </si>
  <si>
    <t>РеализацияТовара</t>
  </si>
  <si>
    <t>нужно округлять цену с НДС, что б она делилась на 1,18, если НДС = 18% и на 1.1, если НДС = 10%. Получившаяся цена должна быть всегда больше чем была изначальная. Например цена 105 рублей должна превратиться ц цену 105,02</t>
  </si>
  <si>
    <t>Цена</t>
  </si>
  <si>
    <t>НДС</t>
  </si>
  <si>
    <t>без НДС</t>
  </si>
  <si>
    <t>Пример:</t>
  </si>
  <si>
    <r>
      <t xml:space="preserve">на форме документов добавить чекбокс </t>
    </r>
    <r>
      <rPr>
        <b/>
        <sz val="11"/>
        <color theme="1"/>
        <rFont val="Calibri"/>
        <family val="2"/>
        <charset val="204"/>
        <scheme val="minor"/>
      </rPr>
      <t>Цена с целым НДС</t>
    </r>
  </si>
  <si>
    <r>
      <t xml:space="preserve">При создании документа чекбокс = </t>
    </r>
    <r>
      <rPr>
        <b/>
        <sz val="11"/>
        <color theme="1"/>
        <rFont val="Calibri"/>
        <family val="2"/>
        <charset val="204"/>
        <scheme val="minor"/>
      </rPr>
      <t>ИСТИНА</t>
    </r>
    <r>
      <rPr>
        <sz val="11"/>
        <color theme="1"/>
        <rFont val="Calibri"/>
        <family val="2"/>
        <charset val="204"/>
        <scheme val="minor"/>
      </rPr>
      <t xml:space="preserve"> (галочка нажата)</t>
    </r>
  </si>
  <si>
    <r>
      <t xml:space="preserve">Если </t>
    </r>
    <r>
      <rPr>
        <b/>
        <sz val="11"/>
        <color theme="1"/>
        <rFont val="Calibri"/>
        <family val="2"/>
        <charset val="204"/>
        <scheme val="minor"/>
      </rPr>
      <t>Цена с целым НДС = ИСТИНА</t>
    </r>
    <r>
      <rPr>
        <sz val="11"/>
        <color theme="1"/>
        <rFont val="Calibri"/>
        <family val="2"/>
        <charset val="204"/>
        <scheme val="minor"/>
      </rPr>
      <t xml:space="preserve">, то пересчитывать цены, если = </t>
    </r>
    <r>
      <rPr>
        <b/>
        <sz val="11"/>
        <color theme="1"/>
        <rFont val="Calibri"/>
        <family val="2"/>
        <charset val="204"/>
        <scheme val="minor"/>
      </rPr>
      <t>ЛОЖЬ</t>
    </r>
    <r>
      <rPr>
        <sz val="11"/>
        <color theme="1"/>
        <rFont val="Calibri"/>
        <family val="2"/>
        <charset val="204"/>
        <scheme val="minor"/>
      </rPr>
      <t xml:space="preserve"> - не пересчитывать</t>
    </r>
  </si>
  <si>
    <t>Пересчитывать при любом способе заполнения - вручную и автоматом</t>
  </si>
  <si>
    <t>Печатная форма счетана оплату</t>
  </si>
  <si>
    <t>Увеличить размер шрифта на 2 пункта относительно того что был. Сделать что б текст переносился.</t>
  </si>
  <si>
    <t>Некорректная работа кнопок в документах</t>
  </si>
  <si>
    <t>если выполнять команды из списка документов - все отлично работает</t>
  </si>
  <si>
    <t>если выполнять те же самые команды из документа - происходят ошибки</t>
  </si>
  <si>
    <t>конкретно снять проводки и обратно провести документ именно в документе не получается - ошибки</t>
  </si>
  <si>
    <t>устранить проблему</t>
  </si>
  <si>
    <t>ЗаказКлиента</t>
  </si>
  <si>
    <t>справа сделать сортировку групп по алфавиту</t>
  </si>
  <si>
    <t>Сортировка списка подбора товаров</t>
  </si>
  <si>
    <t>Просмотр резервов в диалоге подбора товаров</t>
  </si>
  <si>
    <t>Сделать аналогичный просмотр как в документах Счет, заказ и Реализация про резерв:</t>
  </si>
  <si>
    <t>т.е. прямо при подборе товаров просматривать информацию про резерв</t>
  </si>
  <si>
    <t>Просмотр изображения товара в диалоге подбора товаров</t>
  </si>
  <si>
    <t>для текущей строки выбранного товара отобразить на форме изображение - поместить снизу под правым списком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</si>
</sst>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1F497D"/>
      <name val="Calibri"/>
      <family val="2"/>
      <charset val="204"/>
    </font>
    <font>
      <sz val="7"/>
      <color rgb="FF1F497D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4">
    <xf numFmtId="0" fontId="0" fillId="0" borderId="0" xfId="0"/>
    <xf numFmtId="0" fontId="0" fillId="3" borderId="0" xfId="0" applyFill="1"/>
    <xf numFmtId="0" fontId="2" fillId="5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0" fillId="3" borderId="0" xfId="0" applyFill="1" applyAlignment="1"/>
    <xf numFmtId="0" fontId="0" fillId="4" borderId="0" xfId="0" applyFill="1" applyAlignment="1"/>
    <xf numFmtId="0" fontId="5" fillId="3" borderId="0" xfId="0" applyFont="1" applyFill="1" applyAlignment="1">
      <alignment horizontal="left" vertical="center" indent="5"/>
    </xf>
    <xf numFmtId="0" fontId="5" fillId="3" borderId="0" xfId="0" applyFont="1" applyFill="1" applyAlignment="1">
      <alignment vertical="center"/>
    </xf>
    <xf numFmtId="0" fontId="3" fillId="2" borderId="2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4" fillId="2" borderId="2" xfId="1" applyFont="1" applyBorder="1" applyAlignment="1">
      <alignment horizontal="left" vertical="center" indent="3"/>
    </xf>
    <xf numFmtId="0" fontId="4" fillId="2" borderId="3" xfId="1" applyFont="1" applyBorder="1" applyAlignment="1">
      <alignment horizontal="left" vertical="center" indent="3"/>
    </xf>
    <xf numFmtId="0" fontId="4" fillId="2" borderId="4" xfId="1" applyFont="1" applyBorder="1" applyAlignment="1">
      <alignment horizontal="left" vertical="center" indent="3"/>
    </xf>
    <xf numFmtId="0" fontId="4" fillId="2" borderId="5" xfId="1" applyFont="1" applyBorder="1" applyAlignment="1">
      <alignment horizontal="left" vertical="center" indent="3"/>
    </xf>
    <xf numFmtId="0" fontId="4" fillId="2" borderId="6" xfId="1" applyFont="1" applyBorder="1" applyAlignment="1">
      <alignment horizontal="left" vertical="center" indent="3"/>
    </xf>
    <xf numFmtId="0" fontId="4" fillId="2" borderId="7" xfId="1" applyFont="1" applyBorder="1" applyAlignment="1">
      <alignment horizontal="left" vertical="center" indent="3"/>
    </xf>
    <xf numFmtId="0" fontId="0" fillId="3" borderId="10" xfId="0" applyFill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7" fillId="3" borderId="0" xfId="0" applyFont="1" applyFill="1"/>
    <xf numFmtId="0" fontId="0" fillId="3" borderId="0" xfId="0" applyFill="1" applyAlignment="1">
      <alignment horizontal="left" wrapText="1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0" xfId="0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0" fillId="3" borderId="15" xfId="0" applyFill="1" applyBorder="1" applyAlignment="1">
      <alignment horizontal="left" wrapText="1"/>
    </xf>
  </cellXfs>
  <cellStyles count="2">
    <cellStyle name="Обычный" xfId="0" builtinId="0"/>
    <cellStyle name="Примечание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8</xdr:col>
      <xdr:colOff>171262</xdr:colOff>
      <xdr:row>8</xdr:row>
      <xdr:rowOff>190429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028700"/>
          <a:ext cx="1504762" cy="571429"/>
        </a:xfrm>
        <a:prstGeom prst="rect">
          <a:avLst/>
        </a:prstGeom>
      </xdr:spPr>
    </xdr:pic>
    <xdr:clientData/>
  </xdr:twoCellAnchor>
  <xdr:twoCellAnchor editAs="oneCell">
    <xdr:from>
      <xdr:col>23</xdr:col>
      <xdr:colOff>38100</xdr:colOff>
      <xdr:row>6</xdr:row>
      <xdr:rowOff>0</xdr:rowOff>
    </xdr:from>
    <xdr:to>
      <xdr:col>27</xdr:col>
      <xdr:colOff>190386</xdr:colOff>
      <xdr:row>10</xdr:row>
      <xdr:rowOff>28476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1028700"/>
          <a:ext cx="914286" cy="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34</xdr:col>
      <xdr:colOff>183000</xdr:colOff>
      <xdr:row>39</xdr:row>
      <xdr:rowOff>37429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" r="16353"/>
        <a:stretch/>
      </xdr:blipFill>
      <xdr:spPr>
        <a:xfrm>
          <a:off x="0" y="1981200"/>
          <a:ext cx="6660000" cy="5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47</xdr:col>
      <xdr:colOff>151263</xdr:colOff>
      <xdr:row>108</xdr:row>
      <xdr:rowOff>18548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383000"/>
          <a:ext cx="9104763" cy="4019048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86</xdr:row>
      <xdr:rowOff>171450</xdr:rowOff>
    </xdr:from>
    <xdr:to>
      <xdr:col>36</xdr:col>
      <xdr:colOff>180975</xdr:colOff>
      <xdr:row>96</xdr:row>
      <xdr:rowOff>28575</xdr:rowOff>
    </xdr:to>
    <xdr:cxnSp macro="">
      <xdr:nvCxnSpPr>
        <xdr:cNvPr id="10" name="Прямая со стрелкой 9"/>
        <xdr:cNvCxnSpPr/>
      </xdr:nvCxnSpPr>
      <xdr:spPr>
        <a:xfrm>
          <a:off x="504825" y="16363950"/>
          <a:ext cx="6534150" cy="176212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113</xdr:row>
      <xdr:rowOff>0</xdr:rowOff>
    </xdr:from>
    <xdr:to>
      <xdr:col>29</xdr:col>
      <xdr:colOff>85024</xdr:colOff>
      <xdr:row>117</xdr:row>
      <xdr:rowOff>76095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1221700"/>
          <a:ext cx="5609524" cy="838095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112</xdr:row>
      <xdr:rowOff>28575</xdr:rowOff>
    </xdr:from>
    <xdr:to>
      <xdr:col>29</xdr:col>
      <xdr:colOff>85725</xdr:colOff>
      <xdr:row>114</xdr:row>
      <xdr:rowOff>180975</xdr:rowOff>
    </xdr:to>
    <xdr:sp macro="" textlink="">
      <xdr:nvSpPr>
        <xdr:cNvPr id="12" name="Прямоугольник 11"/>
        <xdr:cNvSpPr/>
      </xdr:nvSpPr>
      <xdr:spPr>
        <a:xfrm>
          <a:off x="4762500" y="21059775"/>
          <a:ext cx="847725" cy="5334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tabSelected="1" zoomScaleNormal="100" workbookViewId="0">
      <pane ySplit="2" topLeftCell="A3" activePane="bottomLeft" state="frozen"/>
      <selection pane="bottomLeft" sqref="A1:F2"/>
    </sheetView>
  </sheetViews>
  <sheetFormatPr defaultColWidth="2.85546875" defaultRowHeight="15" x14ac:dyDescent="0.25"/>
  <cols>
    <col min="1" max="1" width="2.85546875" style="1" customWidth="1"/>
    <col min="2" max="15" width="2.85546875" style="1"/>
    <col min="16" max="16" width="2.85546875" style="1" customWidth="1"/>
    <col min="17" max="219" width="2.85546875" style="1"/>
    <col min="220" max="220" width="2.85546875" style="1" customWidth="1"/>
    <col min="221" max="265" width="2.85546875" style="1"/>
    <col min="266" max="266" width="2.85546875" style="1" customWidth="1"/>
    <col min="267" max="475" width="2.85546875" style="1"/>
    <col min="476" max="476" width="2.85546875" style="1" customWidth="1"/>
    <col min="477" max="521" width="2.85546875" style="1"/>
    <col min="522" max="522" width="2.85546875" style="1" customWidth="1"/>
    <col min="523" max="731" width="2.85546875" style="1"/>
    <col min="732" max="732" width="2.85546875" style="1" customWidth="1"/>
    <col min="733" max="777" width="2.85546875" style="1"/>
    <col min="778" max="778" width="2.85546875" style="1" customWidth="1"/>
    <col min="779" max="987" width="2.85546875" style="1"/>
    <col min="988" max="988" width="2.85546875" style="1" customWidth="1"/>
    <col min="989" max="1033" width="2.85546875" style="1"/>
    <col min="1034" max="1034" width="2.85546875" style="1" customWidth="1"/>
    <col min="1035" max="1243" width="2.85546875" style="1"/>
    <col min="1244" max="1244" width="2.85546875" style="1" customWidth="1"/>
    <col min="1245" max="1289" width="2.85546875" style="1"/>
    <col min="1290" max="1290" width="2.85546875" style="1" customWidth="1"/>
    <col min="1291" max="1499" width="2.85546875" style="1"/>
    <col min="1500" max="1500" width="2.85546875" style="1" customWidth="1"/>
    <col min="1501" max="1545" width="2.85546875" style="1"/>
    <col min="1546" max="1546" width="2.85546875" style="1" customWidth="1"/>
    <col min="1547" max="1755" width="2.85546875" style="1"/>
    <col min="1756" max="1756" width="2.85546875" style="1" customWidth="1"/>
    <col min="1757" max="1801" width="2.85546875" style="1"/>
    <col min="1802" max="1802" width="2.85546875" style="1" customWidth="1"/>
    <col min="1803" max="2011" width="2.85546875" style="1"/>
    <col min="2012" max="2012" width="2.85546875" style="1" customWidth="1"/>
    <col min="2013" max="2057" width="2.85546875" style="1"/>
    <col min="2058" max="2058" width="2.85546875" style="1" customWidth="1"/>
    <col min="2059" max="2267" width="2.85546875" style="1"/>
    <col min="2268" max="2268" width="2.85546875" style="1" customWidth="1"/>
    <col min="2269" max="2313" width="2.85546875" style="1"/>
    <col min="2314" max="2314" width="2.85546875" style="1" customWidth="1"/>
    <col min="2315" max="2523" width="2.85546875" style="1"/>
    <col min="2524" max="2524" width="2.85546875" style="1" customWidth="1"/>
    <col min="2525" max="2569" width="2.85546875" style="1"/>
    <col min="2570" max="2570" width="2.85546875" style="1" customWidth="1"/>
    <col min="2571" max="2779" width="2.85546875" style="1"/>
    <col min="2780" max="2780" width="2.85546875" style="1" customWidth="1"/>
    <col min="2781" max="2825" width="2.85546875" style="1"/>
    <col min="2826" max="2826" width="2.85546875" style="1" customWidth="1"/>
    <col min="2827" max="3035" width="2.85546875" style="1"/>
    <col min="3036" max="3036" width="2.85546875" style="1" customWidth="1"/>
    <col min="3037" max="3081" width="2.85546875" style="1"/>
    <col min="3082" max="3082" width="2.85546875" style="1" customWidth="1"/>
    <col min="3083" max="3291" width="2.85546875" style="1"/>
    <col min="3292" max="3292" width="2.85546875" style="1" customWidth="1"/>
    <col min="3293" max="3337" width="2.85546875" style="1"/>
    <col min="3338" max="3338" width="2.85546875" style="1" customWidth="1"/>
    <col min="3339" max="3547" width="2.85546875" style="1"/>
    <col min="3548" max="3548" width="2.85546875" style="1" customWidth="1"/>
    <col min="3549" max="3593" width="2.85546875" style="1"/>
    <col min="3594" max="3594" width="2.85546875" style="1" customWidth="1"/>
    <col min="3595" max="3803" width="2.85546875" style="1"/>
    <col min="3804" max="3804" width="2.85546875" style="1" customWidth="1"/>
    <col min="3805" max="3849" width="2.85546875" style="1"/>
    <col min="3850" max="3850" width="2.85546875" style="1" customWidth="1"/>
    <col min="3851" max="4059" width="2.85546875" style="1"/>
    <col min="4060" max="4060" width="2.85546875" style="1" customWidth="1"/>
    <col min="4061" max="4105" width="2.85546875" style="1"/>
    <col min="4106" max="4106" width="2.85546875" style="1" customWidth="1"/>
    <col min="4107" max="4315" width="2.85546875" style="1"/>
    <col min="4316" max="4316" width="2.85546875" style="1" customWidth="1"/>
    <col min="4317" max="4361" width="2.85546875" style="1"/>
    <col min="4362" max="4362" width="2.85546875" style="1" customWidth="1"/>
    <col min="4363" max="4571" width="2.85546875" style="1"/>
    <col min="4572" max="4572" width="2.85546875" style="1" customWidth="1"/>
    <col min="4573" max="4617" width="2.85546875" style="1"/>
    <col min="4618" max="4618" width="2.85546875" style="1" customWidth="1"/>
    <col min="4619" max="4827" width="2.85546875" style="1"/>
    <col min="4828" max="4828" width="2.85546875" style="1" customWidth="1"/>
    <col min="4829" max="4873" width="2.85546875" style="1"/>
    <col min="4874" max="4874" width="2.85546875" style="1" customWidth="1"/>
    <col min="4875" max="5083" width="2.85546875" style="1"/>
    <col min="5084" max="5084" width="2.85546875" style="1" customWidth="1"/>
    <col min="5085" max="5129" width="2.85546875" style="1"/>
    <col min="5130" max="5130" width="2.85546875" style="1" customWidth="1"/>
    <col min="5131" max="5339" width="2.85546875" style="1"/>
    <col min="5340" max="5340" width="2.85546875" style="1" customWidth="1"/>
    <col min="5341" max="5385" width="2.85546875" style="1"/>
    <col min="5386" max="5386" width="2.85546875" style="1" customWidth="1"/>
    <col min="5387" max="5595" width="2.85546875" style="1"/>
    <col min="5596" max="5596" width="2.85546875" style="1" customWidth="1"/>
    <col min="5597" max="5641" width="2.85546875" style="1"/>
    <col min="5642" max="5642" width="2.85546875" style="1" customWidth="1"/>
    <col min="5643" max="5851" width="2.85546875" style="1"/>
    <col min="5852" max="5852" width="2.85546875" style="1" customWidth="1"/>
    <col min="5853" max="5897" width="2.85546875" style="1"/>
    <col min="5898" max="5898" width="2.85546875" style="1" customWidth="1"/>
    <col min="5899" max="6107" width="2.85546875" style="1"/>
    <col min="6108" max="6108" width="2.85546875" style="1" customWidth="1"/>
    <col min="6109" max="6153" width="2.85546875" style="1"/>
    <col min="6154" max="6154" width="2.85546875" style="1" customWidth="1"/>
    <col min="6155" max="6363" width="2.85546875" style="1"/>
    <col min="6364" max="6364" width="2.85546875" style="1" customWidth="1"/>
    <col min="6365" max="6409" width="2.85546875" style="1"/>
    <col min="6410" max="6410" width="2.85546875" style="1" customWidth="1"/>
    <col min="6411" max="6619" width="2.85546875" style="1"/>
    <col min="6620" max="6620" width="2.85546875" style="1" customWidth="1"/>
    <col min="6621" max="6665" width="2.85546875" style="1"/>
    <col min="6666" max="6666" width="2.85546875" style="1" customWidth="1"/>
    <col min="6667" max="6875" width="2.85546875" style="1"/>
    <col min="6876" max="6876" width="2.85546875" style="1" customWidth="1"/>
    <col min="6877" max="6921" width="2.85546875" style="1"/>
    <col min="6922" max="6922" width="2.85546875" style="1" customWidth="1"/>
    <col min="6923" max="7131" width="2.85546875" style="1"/>
    <col min="7132" max="7132" width="2.85546875" style="1" customWidth="1"/>
    <col min="7133" max="7177" width="2.85546875" style="1"/>
    <col min="7178" max="7178" width="2.85546875" style="1" customWidth="1"/>
    <col min="7179" max="7387" width="2.85546875" style="1"/>
    <col min="7388" max="7388" width="2.85546875" style="1" customWidth="1"/>
    <col min="7389" max="7433" width="2.85546875" style="1"/>
    <col min="7434" max="7434" width="2.85546875" style="1" customWidth="1"/>
    <col min="7435" max="7643" width="2.85546875" style="1"/>
    <col min="7644" max="7644" width="2.85546875" style="1" customWidth="1"/>
    <col min="7645" max="7689" width="2.85546875" style="1"/>
    <col min="7690" max="7690" width="2.85546875" style="1" customWidth="1"/>
    <col min="7691" max="7899" width="2.85546875" style="1"/>
    <col min="7900" max="7900" width="2.85546875" style="1" customWidth="1"/>
    <col min="7901" max="7945" width="2.85546875" style="1"/>
    <col min="7946" max="7946" width="2.85546875" style="1" customWidth="1"/>
    <col min="7947" max="8155" width="2.85546875" style="1"/>
    <col min="8156" max="8156" width="2.85546875" style="1" customWidth="1"/>
    <col min="8157" max="8201" width="2.85546875" style="1"/>
    <col min="8202" max="8202" width="2.85546875" style="1" customWidth="1"/>
    <col min="8203" max="8411" width="2.85546875" style="1"/>
    <col min="8412" max="8412" width="2.85546875" style="1" customWidth="1"/>
    <col min="8413" max="8457" width="2.85546875" style="1"/>
    <col min="8458" max="8458" width="2.85546875" style="1" customWidth="1"/>
    <col min="8459" max="8667" width="2.85546875" style="1"/>
    <col min="8668" max="8668" width="2.85546875" style="1" customWidth="1"/>
    <col min="8669" max="8713" width="2.85546875" style="1"/>
    <col min="8714" max="8714" width="2.85546875" style="1" customWidth="1"/>
    <col min="8715" max="8923" width="2.85546875" style="1"/>
    <col min="8924" max="8924" width="2.85546875" style="1" customWidth="1"/>
    <col min="8925" max="8969" width="2.85546875" style="1"/>
    <col min="8970" max="8970" width="2.85546875" style="1" customWidth="1"/>
    <col min="8971" max="9179" width="2.85546875" style="1"/>
    <col min="9180" max="9180" width="2.85546875" style="1" customWidth="1"/>
    <col min="9181" max="9225" width="2.85546875" style="1"/>
    <col min="9226" max="9226" width="2.85546875" style="1" customWidth="1"/>
    <col min="9227" max="9435" width="2.85546875" style="1"/>
    <col min="9436" max="9436" width="2.85546875" style="1" customWidth="1"/>
    <col min="9437" max="9481" width="2.85546875" style="1"/>
    <col min="9482" max="9482" width="2.85546875" style="1" customWidth="1"/>
    <col min="9483" max="9691" width="2.85546875" style="1"/>
    <col min="9692" max="9692" width="2.85546875" style="1" customWidth="1"/>
    <col min="9693" max="9737" width="2.85546875" style="1"/>
    <col min="9738" max="9738" width="2.85546875" style="1" customWidth="1"/>
    <col min="9739" max="9947" width="2.85546875" style="1"/>
    <col min="9948" max="9948" width="2.85546875" style="1" customWidth="1"/>
    <col min="9949" max="9993" width="2.85546875" style="1"/>
    <col min="9994" max="9994" width="2.85546875" style="1" customWidth="1"/>
    <col min="9995" max="10203" width="2.85546875" style="1"/>
    <col min="10204" max="10204" width="2.85546875" style="1" customWidth="1"/>
    <col min="10205" max="10249" width="2.85546875" style="1"/>
    <col min="10250" max="10250" width="2.85546875" style="1" customWidth="1"/>
    <col min="10251" max="10459" width="2.85546875" style="1"/>
    <col min="10460" max="10460" width="2.85546875" style="1" customWidth="1"/>
    <col min="10461" max="10505" width="2.85546875" style="1"/>
    <col min="10506" max="10506" width="2.85546875" style="1" customWidth="1"/>
    <col min="10507" max="10715" width="2.85546875" style="1"/>
    <col min="10716" max="10716" width="2.85546875" style="1" customWidth="1"/>
    <col min="10717" max="10761" width="2.85546875" style="1"/>
    <col min="10762" max="10762" width="2.85546875" style="1" customWidth="1"/>
    <col min="10763" max="10971" width="2.85546875" style="1"/>
    <col min="10972" max="10972" width="2.85546875" style="1" customWidth="1"/>
    <col min="10973" max="11017" width="2.85546875" style="1"/>
    <col min="11018" max="11018" width="2.85546875" style="1" customWidth="1"/>
    <col min="11019" max="11227" width="2.85546875" style="1"/>
    <col min="11228" max="11228" width="2.85546875" style="1" customWidth="1"/>
    <col min="11229" max="11273" width="2.85546875" style="1"/>
    <col min="11274" max="11274" width="2.85546875" style="1" customWidth="1"/>
    <col min="11275" max="11483" width="2.85546875" style="1"/>
    <col min="11484" max="11484" width="2.85546875" style="1" customWidth="1"/>
    <col min="11485" max="11529" width="2.85546875" style="1"/>
    <col min="11530" max="11530" width="2.85546875" style="1" customWidth="1"/>
    <col min="11531" max="11739" width="2.85546875" style="1"/>
    <col min="11740" max="11740" width="2.85546875" style="1" customWidth="1"/>
    <col min="11741" max="11785" width="2.85546875" style="1"/>
    <col min="11786" max="11786" width="2.85546875" style="1" customWidth="1"/>
    <col min="11787" max="11995" width="2.85546875" style="1"/>
    <col min="11996" max="11996" width="2.85546875" style="1" customWidth="1"/>
    <col min="11997" max="12041" width="2.85546875" style="1"/>
    <col min="12042" max="12042" width="2.85546875" style="1" customWidth="1"/>
    <col min="12043" max="12251" width="2.85546875" style="1"/>
    <col min="12252" max="12252" width="2.85546875" style="1" customWidth="1"/>
    <col min="12253" max="12297" width="2.85546875" style="1"/>
    <col min="12298" max="12298" width="2.85546875" style="1" customWidth="1"/>
    <col min="12299" max="12507" width="2.85546875" style="1"/>
    <col min="12508" max="12508" width="2.85546875" style="1" customWidth="1"/>
    <col min="12509" max="12553" width="2.85546875" style="1"/>
    <col min="12554" max="12554" width="2.85546875" style="1" customWidth="1"/>
    <col min="12555" max="12763" width="2.85546875" style="1"/>
    <col min="12764" max="12764" width="2.85546875" style="1" customWidth="1"/>
    <col min="12765" max="12809" width="2.85546875" style="1"/>
    <col min="12810" max="12810" width="2.85546875" style="1" customWidth="1"/>
    <col min="12811" max="13019" width="2.85546875" style="1"/>
    <col min="13020" max="13020" width="2.85546875" style="1" customWidth="1"/>
    <col min="13021" max="13065" width="2.85546875" style="1"/>
    <col min="13066" max="13066" width="2.85546875" style="1" customWidth="1"/>
    <col min="13067" max="13275" width="2.85546875" style="1"/>
    <col min="13276" max="13276" width="2.85546875" style="1" customWidth="1"/>
    <col min="13277" max="13321" width="2.85546875" style="1"/>
    <col min="13322" max="13322" width="2.85546875" style="1" customWidth="1"/>
    <col min="13323" max="13531" width="2.85546875" style="1"/>
    <col min="13532" max="13532" width="2.85546875" style="1" customWidth="1"/>
    <col min="13533" max="13577" width="2.85546875" style="1"/>
    <col min="13578" max="13578" width="2.85546875" style="1" customWidth="1"/>
    <col min="13579" max="13787" width="2.85546875" style="1"/>
    <col min="13788" max="13788" width="2.85546875" style="1" customWidth="1"/>
    <col min="13789" max="13833" width="2.85546875" style="1"/>
    <col min="13834" max="13834" width="2.85546875" style="1" customWidth="1"/>
    <col min="13835" max="14043" width="2.85546875" style="1"/>
    <col min="14044" max="14044" width="2.85546875" style="1" customWidth="1"/>
    <col min="14045" max="14089" width="2.85546875" style="1"/>
    <col min="14090" max="14090" width="2.85546875" style="1" customWidth="1"/>
    <col min="14091" max="14299" width="2.85546875" style="1"/>
    <col min="14300" max="14300" width="2.85546875" style="1" customWidth="1"/>
    <col min="14301" max="14345" width="2.85546875" style="1"/>
    <col min="14346" max="14346" width="2.85546875" style="1" customWidth="1"/>
    <col min="14347" max="14555" width="2.85546875" style="1"/>
    <col min="14556" max="14556" width="2.85546875" style="1" customWidth="1"/>
    <col min="14557" max="14601" width="2.85546875" style="1"/>
    <col min="14602" max="14602" width="2.85546875" style="1" customWidth="1"/>
    <col min="14603" max="14811" width="2.85546875" style="1"/>
    <col min="14812" max="14812" width="2.85546875" style="1" customWidth="1"/>
    <col min="14813" max="14857" width="2.85546875" style="1"/>
    <col min="14858" max="14858" width="2.85546875" style="1" customWidth="1"/>
    <col min="14859" max="15067" width="2.85546875" style="1"/>
    <col min="15068" max="15068" width="2.85546875" style="1" customWidth="1"/>
    <col min="15069" max="15113" width="2.85546875" style="1"/>
    <col min="15114" max="15114" width="2.85546875" style="1" customWidth="1"/>
    <col min="15115" max="15323" width="2.85546875" style="1"/>
    <col min="15324" max="15324" width="2.85546875" style="1" customWidth="1"/>
    <col min="15325" max="15369" width="2.85546875" style="1"/>
    <col min="15370" max="15370" width="2.85546875" style="1" customWidth="1"/>
    <col min="15371" max="15579" width="2.85546875" style="1"/>
    <col min="15580" max="15580" width="2.85546875" style="1" customWidth="1"/>
    <col min="15581" max="15625" width="2.85546875" style="1"/>
    <col min="15626" max="15626" width="2.85546875" style="1" customWidth="1"/>
    <col min="15627" max="15835" width="2.85546875" style="1"/>
    <col min="15836" max="15836" width="2.85546875" style="1" customWidth="1"/>
    <col min="15837" max="15881" width="2.85546875" style="1"/>
    <col min="15882" max="15882" width="2.85546875" style="1" customWidth="1"/>
    <col min="15883" max="16091" width="2.85546875" style="1"/>
    <col min="16092" max="16092" width="2.85546875" style="1" customWidth="1"/>
    <col min="16093" max="16137" width="2.85546875" style="1"/>
    <col min="16138" max="16138" width="2.85546875" style="1" customWidth="1"/>
    <col min="16139" max="16384" width="2.85546875" style="1"/>
  </cols>
  <sheetData>
    <row r="1" spans="1:35" x14ac:dyDescent="0.25">
      <c r="A1" s="11" t="s">
        <v>16</v>
      </c>
      <c r="B1" s="12"/>
      <c r="C1" s="12"/>
      <c r="D1" s="12"/>
      <c r="E1" s="12"/>
      <c r="F1" s="13"/>
      <c r="H1" s="17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</row>
    <row r="2" spans="1:35" x14ac:dyDescent="0.25">
      <c r="A2" s="14"/>
      <c r="B2" s="15"/>
      <c r="C2" s="15"/>
      <c r="D2" s="15"/>
      <c r="E2" s="15"/>
      <c r="F2" s="16"/>
      <c r="H2" s="20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2"/>
    </row>
    <row r="4" spans="1:35" s="7" customFormat="1" ht="5.0999999999999996" customHeight="1" thickBo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s="7" customFormat="1" ht="15.75" thickBot="1" x14ac:dyDescent="0.3">
      <c r="A5" s="2">
        <v>1</v>
      </c>
    </row>
    <row r="6" spans="1:35" s="4" customFormat="1" ht="15.75" thickBot="1" x14ac:dyDescent="0.3">
      <c r="A6" s="3"/>
      <c r="B6" s="23" t="s">
        <v>17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5"/>
    </row>
    <row r="9" spans="1:35" x14ac:dyDescent="0.25">
      <c r="J9" s="1" t="s">
        <v>18</v>
      </c>
    </row>
    <row r="41" spans="1:35" x14ac:dyDescent="0.25">
      <c r="B41" s="1" t="s">
        <v>19</v>
      </c>
    </row>
    <row r="42" spans="1:35" x14ac:dyDescent="0.25">
      <c r="B42" s="1" t="s">
        <v>20</v>
      </c>
    </row>
    <row r="45" spans="1:35" s="7" customFormat="1" ht="5.0999999999999996" customHeight="1" thickBo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s="7" customFormat="1" ht="15.75" thickBot="1" x14ac:dyDescent="0.3">
      <c r="A46" s="2">
        <v>2</v>
      </c>
    </row>
    <row r="47" spans="1:35" s="4" customFormat="1" ht="15.75" thickBot="1" x14ac:dyDescent="0.3">
      <c r="A47" s="3"/>
      <c r="B47" s="23" t="s">
        <v>21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</row>
    <row r="48" spans="1:35" x14ac:dyDescent="0.25">
      <c r="B48" s="1" t="s">
        <v>22</v>
      </c>
    </row>
    <row r="49" spans="2:34" x14ac:dyDescent="0.25">
      <c r="C49" s="26" t="s">
        <v>23</v>
      </c>
    </row>
    <row r="50" spans="2:34" x14ac:dyDescent="0.25">
      <c r="C50" s="26" t="s">
        <v>41</v>
      </c>
    </row>
    <row r="51" spans="2:34" x14ac:dyDescent="0.25">
      <c r="C51" s="26" t="s">
        <v>24</v>
      </c>
    </row>
    <row r="53" spans="2:34" x14ac:dyDescent="0.25">
      <c r="B53" s="27" t="s">
        <v>25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</row>
    <row r="54" spans="2:34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</row>
    <row r="55" spans="2:34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</row>
    <row r="56" spans="2:34" x14ac:dyDescent="0.25">
      <c r="B56" s="31"/>
      <c r="C56" s="32" t="s">
        <v>29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</row>
    <row r="57" spans="2:34" x14ac:dyDescent="0.25">
      <c r="B57" s="28" t="s">
        <v>26</v>
      </c>
      <c r="C57" s="29"/>
      <c r="D57" s="29"/>
      <c r="E57" s="30"/>
      <c r="F57" s="28" t="s">
        <v>27</v>
      </c>
      <c r="G57" s="29"/>
      <c r="H57" s="29"/>
      <c r="I57" s="30"/>
      <c r="J57" s="28" t="s">
        <v>28</v>
      </c>
      <c r="K57" s="29"/>
      <c r="L57" s="29"/>
      <c r="M57" s="30"/>
    </row>
    <row r="58" spans="2:34" x14ac:dyDescent="0.25">
      <c r="B58" s="28">
        <v>105.02</v>
      </c>
      <c r="C58" s="29"/>
      <c r="D58" s="29"/>
      <c r="E58" s="30"/>
      <c r="F58" s="28">
        <f>B58-B58/1.18</f>
        <v>16.019999999999996</v>
      </c>
      <c r="G58" s="29"/>
      <c r="H58" s="29"/>
      <c r="I58" s="30"/>
      <c r="J58" s="28">
        <f>B58/1.18</f>
        <v>89</v>
      </c>
      <c r="K58" s="29"/>
      <c r="L58" s="29"/>
      <c r="M58" s="30"/>
    </row>
    <row r="60" spans="2:34" x14ac:dyDescent="0.25">
      <c r="B60" s="1" t="s">
        <v>30</v>
      </c>
    </row>
    <row r="61" spans="2:34" x14ac:dyDescent="0.25">
      <c r="B61" s="1" t="s">
        <v>31</v>
      </c>
    </row>
    <row r="62" spans="2:34" x14ac:dyDescent="0.25">
      <c r="B62" s="1" t="s">
        <v>32</v>
      </c>
    </row>
    <row r="64" spans="2:34" x14ac:dyDescent="0.25">
      <c r="B64" s="1" t="s">
        <v>33</v>
      </c>
    </row>
    <row r="66" spans="1:35" s="7" customFormat="1" ht="5.0999999999999996" customHeight="1" thickBo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1:35" s="7" customFormat="1" ht="15.75" thickBot="1" x14ac:dyDescent="0.3">
      <c r="A67" s="2">
        <v>3</v>
      </c>
    </row>
    <row r="68" spans="1:35" s="4" customFormat="1" ht="15.75" thickBot="1" x14ac:dyDescent="0.3">
      <c r="A68" s="3"/>
      <c r="B68" s="23" t="s">
        <v>34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</row>
    <row r="69" spans="1:35" x14ac:dyDescent="0.25">
      <c r="B69" s="1" t="s">
        <v>35</v>
      </c>
    </row>
    <row r="71" spans="1:35" s="7" customFormat="1" ht="5.0999999999999996" customHeight="1" thickBo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1:35" s="7" customFormat="1" ht="15.75" thickBot="1" x14ac:dyDescent="0.3">
      <c r="A72" s="2">
        <v>4</v>
      </c>
    </row>
    <row r="73" spans="1:35" s="4" customFormat="1" ht="15.75" thickBot="1" x14ac:dyDescent="0.3">
      <c r="A73" s="3"/>
      <c r="B73" s="23" t="s">
        <v>36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</row>
    <row r="74" spans="1:35" x14ac:dyDescent="0.25">
      <c r="B74" s="1" t="s">
        <v>22</v>
      </c>
    </row>
    <row r="75" spans="1:35" x14ac:dyDescent="0.25">
      <c r="C75" s="26" t="s">
        <v>23</v>
      </c>
    </row>
    <row r="77" spans="1:35" x14ac:dyDescent="0.25">
      <c r="B77" s="1" t="s">
        <v>37</v>
      </c>
    </row>
    <row r="78" spans="1:35" x14ac:dyDescent="0.25">
      <c r="B78" s="1" t="s">
        <v>38</v>
      </c>
    </row>
    <row r="80" spans="1:35" x14ac:dyDescent="0.25">
      <c r="B80" s="1" t="s">
        <v>39</v>
      </c>
    </row>
    <row r="82" spans="1:35" x14ac:dyDescent="0.25">
      <c r="B82" s="1" t="s">
        <v>40</v>
      </c>
    </row>
    <row r="84" spans="1:35" s="7" customFormat="1" ht="5.0999999999999996" customHeight="1" thickBo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</row>
    <row r="85" spans="1:35" s="7" customFormat="1" ht="15.75" thickBot="1" x14ac:dyDescent="0.3">
      <c r="A85" s="2">
        <v>5</v>
      </c>
    </row>
    <row r="86" spans="1:35" s="4" customFormat="1" ht="15.75" thickBot="1" x14ac:dyDescent="0.3">
      <c r="A86" s="3"/>
      <c r="B86" s="23" t="s">
        <v>43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</row>
    <row r="87" spans="1:35" x14ac:dyDescent="0.25">
      <c r="B87" s="1" t="s">
        <v>42</v>
      </c>
    </row>
    <row r="110" spans="1:35" s="7" customFormat="1" ht="5.0999999999999996" customHeight="1" thickBo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1:35" s="7" customFormat="1" ht="15.75" thickBot="1" x14ac:dyDescent="0.3">
      <c r="A111" s="2">
        <v>6</v>
      </c>
    </row>
    <row r="112" spans="1:35" s="4" customFormat="1" ht="15.75" thickBot="1" x14ac:dyDescent="0.3">
      <c r="A112" s="3"/>
      <c r="B112" s="23" t="s">
        <v>44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</row>
    <row r="113" spans="1:35" x14ac:dyDescent="0.25">
      <c r="B113" s="1" t="s">
        <v>45</v>
      </c>
    </row>
    <row r="119" spans="1:35" x14ac:dyDescent="0.25">
      <c r="B119" s="1" t="s">
        <v>46</v>
      </c>
    </row>
    <row r="121" spans="1:35" s="7" customFormat="1" ht="5.0999999999999996" customHeight="1" thickBo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s="7" customFormat="1" ht="15.75" thickBot="1" x14ac:dyDescent="0.3">
      <c r="A122" s="2">
        <v>7</v>
      </c>
    </row>
    <row r="123" spans="1:35" s="4" customFormat="1" ht="15.75" thickBot="1" x14ac:dyDescent="0.3">
      <c r="A123" s="3"/>
      <c r="B123" s="23" t="s">
        <v>47</v>
      </c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</row>
    <row r="124" spans="1:35" x14ac:dyDescent="0.25">
      <c r="B124" s="33" t="s">
        <v>48</v>
      </c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spans="1:35" x14ac:dyDescent="0.25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</row>
  </sheetData>
  <mergeCells count="17">
    <mergeCell ref="B124:AH125"/>
    <mergeCell ref="B68:AI68"/>
    <mergeCell ref="B73:AI73"/>
    <mergeCell ref="B86:AI86"/>
    <mergeCell ref="B112:AI112"/>
    <mergeCell ref="B123:AI123"/>
    <mergeCell ref="B47:AI47"/>
    <mergeCell ref="B53:AH55"/>
    <mergeCell ref="B58:E58"/>
    <mergeCell ref="B57:E57"/>
    <mergeCell ref="F57:I57"/>
    <mergeCell ref="J57:M57"/>
    <mergeCell ref="F58:I58"/>
    <mergeCell ref="J58:M58"/>
    <mergeCell ref="A1:F2"/>
    <mergeCell ref="H1:AI2"/>
    <mergeCell ref="B6:AI6"/>
  </mergeCells>
  <pageMargins left="0.19685039370078741" right="0.19685039370078741" top="0.19685039370078741" bottom="0.19685039370078741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D25" sqref="D25"/>
    </sheetView>
  </sheetViews>
  <sheetFormatPr defaultRowHeight="15" x14ac:dyDescent="0.25"/>
  <sheetData>
    <row r="1" spans="1:1" s="1" customFormat="1" x14ac:dyDescent="0.25">
      <c r="A1" s="9"/>
    </row>
    <row r="2" spans="1:1" s="1" customFormat="1" x14ac:dyDescent="0.25">
      <c r="A2" s="10" t="s">
        <v>0</v>
      </c>
    </row>
    <row r="3" spans="1:1" s="1" customFormat="1" x14ac:dyDescent="0.25">
      <c r="A3" s="5" t="s">
        <v>1</v>
      </c>
    </row>
    <row r="4" spans="1:1" s="1" customFormat="1" x14ac:dyDescent="0.25">
      <c r="A4" s="6" t="s">
        <v>2</v>
      </c>
    </row>
    <row r="5" spans="1:1" s="1" customFormat="1" x14ac:dyDescent="0.25">
      <c r="A5" s="6" t="s">
        <v>3</v>
      </c>
    </row>
    <row r="6" spans="1:1" s="1" customFormat="1" x14ac:dyDescent="0.25">
      <c r="A6" s="6" t="s">
        <v>4</v>
      </c>
    </row>
    <row r="7" spans="1:1" s="1" customFormat="1" x14ac:dyDescent="0.25">
      <c r="A7" s="6" t="s">
        <v>5</v>
      </c>
    </row>
    <row r="8" spans="1:1" s="1" customFormat="1" x14ac:dyDescent="0.25">
      <c r="A8" s="6" t="s">
        <v>6</v>
      </c>
    </row>
    <row r="9" spans="1:1" s="1" customFormat="1" x14ac:dyDescent="0.25">
      <c r="A9" s="6"/>
    </row>
    <row r="10" spans="1:1" s="1" customFormat="1" x14ac:dyDescent="0.25">
      <c r="A10" s="5" t="s">
        <v>7</v>
      </c>
    </row>
    <row r="11" spans="1:1" s="1" customFormat="1" x14ac:dyDescent="0.25">
      <c r="A11" s="5" t="s">
        <v>8</v>
      </c>
    </row>
    <row r="12" spans="1:1" s="1" customFormat="1" x14ac:dyDescent="0.25"/>
    <row r="13" spans="1:1" s="1" customFormat="1" x14ac:dyDescent="0.25"/>
    <row r="14" spans="1:1" s="1" customFormat="1" x14ac:dyDescent="0.25">
      <c r="A14" s="5" t="s">
        <v>9</v>
      </c>
    </row>
    <row r="15" spans="1:1" s="1" customFormat="1" x14ac:dyDescent="0.25">
      <c r="A15" s="5" t="s">
        <v>10</v>
      </c>
    </row>
    <row r="16" spans="1:1" s="1" customFormat="1" x14ac:dyDescent="0.25">
      <c r="A16" s="5" t="s">
        <v>11</v>
      </c>
    </row>
    <row r="17" spans="1:1" s="1" customFormat="1" x14ac:dyDescent="0.25">
      <c r="A17" s="5" t="s">
        <v>12</v>
      </c>
    </row>
    <row r="18" spans="1:1" s="1" customFormat="1" x14ac:dyDescent="0.25">
      <c r="A18" s="5" t="s">
        <v>13</v>
      </c>
    </row>
    <row r="19" spans="1:1" s="1" customFormat="1" x14ac:dyDescent="0.25">
      <c r="A19" s="5"/>
    </row>
    <row r="20" spans="1:1" s="1" customFormat="1" x14ac:dyDescent="0.25">
      <c r="A20" s="5" t="s">
        <v>14</v>
      </c>
    </row>
    <row r="21" spans="1:1" s="1" customFormat="1" x14ac:dyDescent="0.25">
      <c r="A21" s="5" t="s">
        <v>15</v>
      </c>
    </row>
    <row r="22" spans="1:1" s="1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</cp:lastModifiedBy>
  <cp:lastPrinted>2013-02-22T21:14:54Z</cp:lastPrinted>
  <dcterms:created xsi:type="dcterms:W3CDTF">2012-10-20T09:20:26Z</dcterms:created>
  <dcterms:modified xsi:type="dcterms:W3CDTF">2013-02-22T22:05:42Z</dcterms:modified>
</cp:coreProperties>
</file>