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<sst xmlns="http://schemas.openxmlformats.org/spreadsheetml/2006/main" count="388" uniqueCount="173">
  <si>
    <t xml:space="preserve">Артикул</t>
  </si>
  <si>
    <t xml:space="preserve">Наименование</t>
  </si>
  <si>
    <t xml:space="preserve">Группа</t>
  </si>
  <si>
    <t xml:space="preserve">Подгруппа</t>
  </si>
  <si>
    <t xml:space="preserve">ОКДП</t>
  </si>
  <si>
    <t xml:space="preserve">В_упаковке</t>
  </si>
  <si>
    <t xml:space="preserve">Единица</t>
  </si>
  <si>
    <t xml:space="preserve">Цена</t>
  </si>
  <si>
    <t xml:space="preserve">Опт_цена</t>
  </si>
  <si>
    <t xml:space="preserve">Опт_цена1</t>
  </si>
  <si>
    <t xml:space="preserve">Опт_цена2</t>
  </si>
  <si>
    <t xml:space="preserve">Опт_цена3</t>
  </si>
  <si>
    <t xml:space="preserve">Опт_цена4</t>
  </si>
  <si>
    <t xml:space="preserve">Опт_цена5</t>
  </si>
  <si>
    <t xml:space="preserve">Валюта</t>
  </si>
  <si>
    <t xml:space="preserve">Наценка</t>
  </si>
  <si>
    <t xml:space="preserve">Наценка_на_опт4</t>
  </si>
  <si>
    <t xml:space="preserve">Код</t>
  </si>
  <si>
    <t xml:space="preserve">Примечание</t>
  </si>
  <si>
    <t xml:space="preserve">Бонусы/Подарки</t>
  </si>
  <si>
    <t xml:space="preserve">номер сертификата</t>
  </si>
  <si>
    <t xml:space="preserve">Примечание3</t>
  </si>
  <si>
    <t xml:space="preserve">Ед. изм.</t>
  </si>
  <si>
    <t xml:space="preserve">Применение</t>
  </si>
  <si>
    <t xml:space="preserve">Примечание6</t>
  </si>
  <si>
    <t xml:space="preserve">Объем</t>
  </si>
  <si>
    <t xml:space="preserve">Вес</t>
  </si>
  <si>
    <t xml:space="preserve">Дата_создания</t>
  </si>
  <si>
    <t xml:space="preserve">Дата_изменения</t>
  </si>
  <si>
    <t xml:space="preserve">Штрих_код</t>
  </si>
  <si>
    <t xml:space="preserve">Дробный</t>
  </si>
  <si>
    <t xml:space="preserve">Налоговая_группа</t>
  </si>
  <si>
    <t xml:space="preserve">ПЦП_в_валюте</t>
  </si>
  <si>
    <t xml:space="preserve">Кратк_наим</t>
  </si>
  <si>
    <t xml:space="preserve">Страна</t>
  </si>
  <si>
    <t xml:space="preserve">Срок_хранения</t>
  </si>
  <si>
    <t xml:space="preserve">Декларация</t>
  </si>
  <si>
    <t xml:space="preserve">Печатать_ценник</t>
  </si>
  <si>
    <t xml:space="preserve">Количество_этикеток</t>
  </si>
  <si>
    <t xml:space="preserve">Описание</t>
  </si>
  <si>
    <t xml:space="preserve">Цена_упаковки</t>
  </si>
  <si>
    <t xml:space="preserve">Сертификат</t>
  </si>
  <si>
    <t xml:space="preserve">Крит_остаток</t>
  </si>
  <si>
    <t xml:space="preserve">Мин_поставка</t>
  </si>
  <si>
    <t xml:space="preserve">Крит_срок</t>
  </si>
  <si>
    <t xml:space="preserve">Услуга</t>
  </si>
  <si>
    <t xml:space="preserve">Заморозить_цену</t>
  </si>
  <si>
    <t xml:space="preserve">Гиперссылка</t>
  </si>
  <si>
    <t xml:space="preserve">Гиперссылка_картинки</t>
  </si>
  <si>
    <t xml:space="preserve">В_таре</t>
  </si>
  <si>
    <t xml:space="preserve">ID_товара</t>
  </si>
  <si>
    <t xml:space="preserve">Размер</t>
  </si>
  <si>
    <t xml:space="preserve">Система_размеров</t>
  </si>
  <si>
    <t xml:space="preserve">Цвет</t>
  </si>
  <si>
    <t xml:space="preserve">Вкус</t>
  </si>
  <si>
    <t xml:space="preserve">Пол</t>
  </si>
  <si>
    <t xml:space="preserve">NE Shaker NEBBIA цв.серый</t>
  </si>
  <si>
    <t xml:space="preserve">Nebbia</t>
  </si>
  <si>
    <t xml:space="preserve">Шейкеры</t>
  </si>
  <si>
    <t xml:space="preserve">шт</t>
  </si>
  <si>
    <t xml:space="preserve">у.е</t>
  </si>
  <si>
    <t xml:space="preserve">Опт0*1.20</t>
  </si>
  <si>
    <t xml:space="preserve">Опт0*1.03</t>
  </si>
  <si>
    <t xml:space="preserve">Спортивные аксессуары</t>
  </si>
  <si>
    <t xml:space="preserve">Словакия</t>
  </si>
  <si>
    <t xml:space="preserve">Ne Sack Bag NEBBIA цв.чёрный</t>
  </si>
  <si>
    <t xml:space="preserve">Одежда для женщин</t>
  </si>
  <si>
    <t xml:space="preserve">Спортивная одежда</t>
  </si>
  <si>
    <t xml:space="preserve">Ne Bracelet NEBBIA for women цв.лосось</t>
  </si>
  <si>
    <t xml:space="preserve">Напульсники</t>
  </si>
  <si>
    <t xml:space="preserve">&lt;table class="table table-bordered attribute" style="box-sizing: border-box; outline: none; border-collapse: collapse; border-spacing: 0px; max-width: 320px; width: 950px; -webkit-font-smoothing: antialiased; -webkit-tap-highlight-color: transparent; border-top-style: solid; border-top-color: rgb(228, 228, 228); border-left-style: solid; border-left-color: rgb(228, 228, 228); color: rgb(42, 43, 46); font-family: HelveticaNeueCyr-Roman; font-size: 13px;"&gt; &lt;thead style="box-sizing: border-box; outline: none; -webkit-font-smoothing: antialiased; -webkit-tap-highlight-color: transparent;"&gt; &lt;tr style="box-sizing: border-box; outline: none; border-bottom: 2px dotted rgb(227, 227, 227); -webkit-font-smoothing: antialiased; -webkit-tap-highlight-color: transparent;"&gt; &lt;td colspan="2" style="box-sizing: border-box; outline: none; padding: 7px; color: rgb(51, 55, 69); font-variant-numeric: normal; font-variant-east-asian: normal; font-stretch: normal; font-size: 14px; line-height: normal; font-family: ArialRegular, sans-serif; width: 949px; -webkit-font-smoothing: antialiased; -webkit-tap-highlight-color: transparent; vertical-align: top; border-right-style: solid; border-right-color: rgb(228, 228, 228); border-bottom-style: solid; border-bottom-color: rgb(228, 228, 228); background: rgb(244, 244, 244);"&gt;&lt;span style="box-sizing: border-box; outline: 0px; -webkit-font-smoothing: antialiased; -webkit-tap-highlight-color: transparent; margin: 0px; padding: 0px; border: 0px; font-weight: inherit; font-size: 12.1875px; white-space: nowrap;"&gt;Характеристики&lt;/span&gt;&lt;/td&gt; &lt;/tr&gt; &lt;/thead&gt; &lt;tbody style="box-sizing: border-box; outline: none; -webkit-font-smoothing: antialiased; -webkit-tap-highlight-color: transparent;"&gt; &lt;tr style="box-sizing: border-box; outline: none; border-bottom: 2px dotted rgb(227, 227, 227); -webkit-font-smoothing: antialiased; -webkit-tap-highlight-color: transparent;"&gt; &lt;td style="box-sizing: border-box; outline: none; padding: 7px; color: rgb(51, 55, 69); font-variant-numeric: normal; font-variant-east-asian: normal; font-stretch: normal; font-size: 0.9375em; line-height: normal; font-family: ArialRegular, sans-serif; width: 189px; -webkit-font-smoothing: antialiased; -webkit-tap-highlight-color: transparent; vertical-align: top; border-right-style: solid; border-right-color: rgb(228, 228, 228); border-bottom-style: solid; border-bottom-color: rgb(228, 228, 228);"&gt;&lt;/td&gt; &lt;td style="box-sizing: border-box; outline: none; padding: 7px; color: rgb(51, 55, 69); font-variant-numeric: normal; font-variant-east-asian: normal; font-stretch: normal; font-size: 0.9375em; line-height: normal; font-family: ArialRegular, sans-serif; white-space: nowrap; text-align: right; -webkit-font-smoothing: antialiased; -webkit-tap-highlight-color: transparent; vertical-align: top; border-right-style: solid; border-right-color: rgb(228, 228, 228); border-bottom-style: solid; border-bottom-color: rgb(228, 228, 228);"&gt;88% полиамид, 12% эластан&lt;/td&gt; &lt;/tr&gt; &lt;tr style="box-sizing: border-box; outline: none; border-bottom: 2px dotted rgb(227, 227, 227); -webkit-font-smoothing: antialiased; -webkit-tap-highlight-color: transparent;"&gt; &lt;td style="box-sizing: border-box; outline: none; padding: 7px; color: rgb(51, 55, 69); font-variant-numeric: normal; font-variant-east-asian: normal; font-stretch: normal; font-size: 0.9375em; line-height: normal; font-family: ArialRegular, sans-serif; width: 189px; -webkit-font-smoothing: antialiased; -webkit-tap-highlight-color: transparent; vertical-align: top; border-right-style: solid; border-right-color: rgb(228, 228, 228); border-bottom-style: solid; border-bottom-color: rgb(228, 228, 228);"&gt;&lt;span style="white-space: nowrap;"&gt;Цвет&lt;/span&gt;&lt;/td&gt; &lt;td style="box-sizing: border-box; outline: none; padding: 7px; color: rgb(51, 55, 69); font-variant-numeric: normal; font-variant-east-asian: normal; font-stretch: normal; font-size: 0.9375em; line-height: normal; font-family: ArialRegular, sans-serif; white-space: nowrap; text-align: right; -webkit-font-smoothing: antialiased; -webkit-tap-highlight-color: transparent; vertical-align: top; border-right-style: solid; border-right-color: rgb(228, 228, 228); border-bottom-style: solid; border-bottom-color: rgb(228, 228, 228);"&gt;белый&lt;/td&gt; &lt;/tr&gt; &lt;/tbody&gt; &lt;/table&gt; &lt;div style="text-align: right;"&gt;&lt;/div&gt; &lt;table align="center" border="0" cellpadding="1" cellspacing="1" style="box-sizing: border-box; outline: none; border-collapse: collapse; border-spacing: 0px; max-width: 320px; width: 300px; font-size: 16px; -webkit-font-smoothing: antialiased; -webkit-tap-highlight-color: transparent; color: rgb(42, 43, 46); font-family: HelveticaNeueCyr-Roman;"&gt; &lt;caption style="box-sizing: border-box; outline: none; -webkit-font-smoothing: antialiased; -webkit-tap-highlight-color: transparent;"&gt;&lt;span style="box-sizing: border-box; outline: 0px; -webkit-font-smoothing: antialiased; -webkit-tap-highlight-color: transparent; margin: 0px; padding: 0px; border: 0px; font-size: 18px;"&gt;&lt;strong style="box-sizing: border-box; outline: 0px; -webkit-font-smoothing: antialiased; -webkit-tap-highlight-color: transparent; margin: 0px; padding: 0px; border: 0px;"&gt;Размерная сетка&lt;/strong&gt;&lt;/span&gt;&lt;/caption&gt; &lt;thead style="box-sizing: border-box; outline: none; -webkit-font-smoothing: antialiased; -webkit-tap-highlight-color: transparent;"&gt; &lt;tr style="box-sizing: border-box; outline: none; border-bottom: 2px dotted rgb(227, 227, 227); -webkit-font-smoothing: antialiased; -webkit-tap-highlight-color: transparent;"&gt; &lt;th scope="row" style="box-sizing: border-box; outline: none; padding: 0px; -webkit-font-smoothing: antialiased; -webkit-tap-highlight-color: transparent; text-align: center;"&gt;&lt;/th&gt; &lt;th scope="col" style="box-sizing: border-box; outline: none; padding: 0px; -webkit-font-smoothing: antialiased; -webkit-tap-highlight-color: transparent; text-align: center;"&gt;S&lt;/th&gt; &lt;th scope="col" style="box-sizing: border-box; outline: none; padding: 0px; -webkit-font-smoothing: antialiased; -webkit-tap-highlight-color: transparent; text-align: center;"&gt;M&lt;/th&gt; &lt;th scope="col" style="box-sizing: border-box; outline: none; padding: 0px; -webkit-font-smoothing: antialiased; -webkit-tap-highlight-color: transparent; text-align: center;"&gt;L&lt;/th&gt; &lt;/tr&gt; &lt;/thead&gt; &lt;tbody style="box-sizing: border-box; outline: none; -webkit-font-smoothing: antialiased; -webkit-tap-highlight-color: transparent;"&gt; &lt;tr style="box-sizing: border-box; outline: none; border-bottom: 2px dotted rgb(227, 227, 227); -webkit-font-smoothing: antialiased; -webkit-tap-highlight-color: transparent;"&gt; &lt;th scope="row" style="box-sizing: border-box; outline: none; padding: 0px; -webkit-font-smoothing: antialiased; -webkit-tap-highlight-color: transparent; text-align: center;"&gt;ГРУДЬ&lt;/th&gt; &lt;td style="box-sizing: border-box; outline: none; padding: 7px 0px 5px; color: rgb(0, 0, 0); font-variant-numeric: normal; font-variant-east-asian: normal; font-stretch: normal; font-size: 0.9375em; line-height: normal; font-family: ArialRegular, sans-serif; white-space: nowrap; text-align: center; -webkit-font-smoothing: antialiased; -webkit-tap-highlight-color: transparent;"&gt;80-86&lt;/td&gt; &lt;td style="box-sizing: border-box; outline: none; padding: 0px; color: rgb(0, 0, 0); font-variant-numeric: normal; font-variant-east-asian: normal; font-stretch: normal; font-size: 0.9375em; line-height: normal; font-family: ArialRegular, sans-serif; -webkit-font-smoothing: antialiased; -webkit-tap-highlight-color: transparent; text-align: center;"&gt;86-93&lt;/td&gt; &lt;td style="box-sizing: border-box; outline: none; padding: 0px; color: rgb(0, 0, 0); font-variant-numeric: normal; font-variant-east-asian: normal; font-stretch: normal; font-size: 0.9375em; line-height: normal; font-family: ArialRegular, sans-serif; -webkit-font-smoothing: antialiased; -webkit-tap-highlight-color: transparent; text-align: center;"&gt;93-101&lt;/td&gt; &lt;/tr&gt; &lt;tr style="box-sizing: border-box; outline: none; border-bottom: 2px dotted rgb(227, 227, 227); -webkit-font-smoothing: antialiased; -webkit-tap-highlight-color: transparent;"&gt; &lt;th scope="row" style="box-sizing: border-box; outline: none; padding: 0px; -webkit-font-smoothing: antialiased; -webkit-tap-highlight-color: transparent; text-align: center;"&gt;ТАЛИЯ&lt;/th&gt; &lt;td style="box-sizing: border-box; outline: none; padding: 7px 0px 5px; color: rgb(0, 0, 0); font-variant-numeric: normal; font-variant-east-asian: normal; font-stretch: normal; font-size: 0.9375em; line-height: normal; font-family: ArialRegular, sans-serif; white-space: nowrap; text-align: center; -webkit-font-smoothing: antialiased; -webkit-tap-highlight-color: transparent;"&gt;63-67&lt;/td&gt; &lt;td style="box-sizing: border-box; outline: none; padding: 0px; color: rgb(0, 0, 0); font-variant-numeric: normal; font-variant-east-asian: normal; font-stretch: normal; font-size: 0.9375em; line-height: normal; font-family: ArialRegular, sans-serif; -webkit-font-smoothing: antialiased; -webkit-tap-highlight-color: transparent; text-align: center;"&gt;67-75&lt;/td&gt; &lt;td style="box-sizing: border-box; outline: none; padding: 0px; color: rgb(0, 0, 0); font-variant-numeric: normal; font-variant-east-asian: normal; font-stretch: normal; font-size: 0.9375em; line-height: normal; font-family: ArialRegular, sans-serif; -webkit-font-smoothing: antialiased; -webkit-tap-highlight-color: transparent; text-align: center;"&gt;75-83&lt;/td&gt; &lt;/tr&gt; &lt;tr style="box-sizing: border-box; outline: none; border-bottom: 2px dotted rgb(227, 227, 227); -webkit-font-smoothing: antialiased; -webkit-tap-highlight-color: transparent;"&gt; &lt;th scope="row" style="box-sizing: border-box; outline: none; padding: 0px; -webkit-font-smoothing: antialiased; -webkit-tap-highlight-color: transparent; text-align: center;"&gt;БЁДРА&lt;/th&gt; &lt;td style="box-sizing: border-box; outline: none; padding: 7px 0px 5px; color: rgb(0, 0, 0); font-variant-numeric: normal; font-variant-east-asian: normal; font-stretch: normal; font-size: 0.9375em; line-height: normal; font-family: ArialRegular, sans-serif; white-space: nowrap; text-align: center; -webkit-font-smoothing: antialiased; -webkit-tap-highlight-color: transparent;"&gt;88-92&lt;/td&gt; &lt;td style="box-sizing: border-box; outline: none; padding: 0px; color: rgb(0, 0, 0); font-variant-numeric: normal; font-variant-east-asian: normal; font-stretch: normal; font-size: 0.9375em; line-height: normal; font-family: ArialRegular, sans-serif; -webkit-font-smoothing: antialiased; -webkit-tap-highlight-color: transparent; text-align: center;"&gt;92-100&lt;/td&gt; &lt;td style="box-sizing: border-box; outline: none; padding: 0px; color: rgb(0, 0, 0); font-variant-numeric: normal; font-variant-east-asian: normal; font-stretch: normal; font-size: 0.9375em; line-height: normal; font-family: ArialRegular, sans-serif; -webkit-font-smoothing: antialiased; -webkit-tap-highlight-color: transparent; text-align: center;"&gt;100-108&lt;br /&gt;&lt;/td&gt; &lt;/tr&gt; &lt;/tbody&gt; &lt;/table&gt;</t>
  </si>
  <si>
    <t xml:space="preserve">Ne Bracelet NEBBIA for women цв.кофе_мокко</t>
  </si>
  <si>
    <t xml:space="preserve">Ne Bracelet NEBBIA YES YOU CAN for women цв.чёрный</t>
  </si>
  <si>
    <t xml:space="preserve">бонус</t>
  </si>
  <si>
    <t xml:space="preserve">Ne Bracelet NEBBIA YES YOU CAN for women цв.белый</t>
  </si>
  <si>
    <t xml:space="preserve">Ne Bracelet NEBBIA YES YOU CAN for men цв.чёрный</t>
  </si>
  <si>
    <t xml:space="preserve">Ne Bracelet NEBBIA YES YOU CAN for men цв.белый</t>
  </si>
  <si>
    <t xml:space="preserve">Ne ECO Foliopack 'Ns' цв.чёрный</t>
  </si>
  <si>
    <t xml:space="preserve">Спортивные сумки</t>
  </si>
  <si>
    <t xml:space="preserve">NE Keychain Red Label _брелок</t>
  </si>
  <si>
    <t xml:space="preserve">Прочие</t>
  </si>
  <si>
    <t xml:space="preserve">Опт0*1.04</t>
  </si>
  <si>
    <t xml:space="preserve">Ne Paper bag NEBBIA Red Label цв.чёрный</t>
  </si>
  <si>
    <t xml:space="preserve">BT Liquid Amino (Nitron) 1000ml вк.лимон</t>
  </si>
  <si>
    <t xml:space="preserve">BioTechUSA</t>
  </si>
  <si>
    <t xml:space="preserve">Жидкие</t>
  </si>
  <si>
    <t xml:space="preserve">Опт0*1.10</t>
  </si>
  <si>
    <t xml:space="preserve">Аминокислоты</t>
  </si>
  <si>
    <t xml:space="preserve">BY.07.06.01.003.E002829.05.18</t>
  </si>
  <si>
    <t xml:space="preserve">восстановление, выносливость, сила, набор мышечной массы</t>
  </si>
  <si>
    <t xml:space="preserve">мл</t>
  </si>
  <si>
    <t xml:space="preserve">во время тренировки</t>
  </si>
  <si>
    <t xml:space="preserve">дешевый</t>
  </si>
  <si>
    <t xml:space="preserve">Венгрия</t>
  </si>
  <si>
    <t xml:space="preserve">10210090/270612/0014033</t>
  </si>
  <si>
    <t xml:space="preserve">&lt;p&gt;Высокий уровень усваимости, и жидкая форма BCAAs быстро впитывается с соотношением 2:1:1 лейцин: изолейцин: валин. Активные компоненты жидких BCAA являются самыми важными строительными блоками белков и мышечной ткани.&lt;/p&gt; &lt;p&gt;Научно разработанные жидкие BCAA используют жидкие технологии для обеспечения быстрого и лучшего усвоения ВСАА в кровь, по сравнению с другими неликвидными товарами. Жидкие BCAA инициируют сверхбыстрый анаболический/ анти катаболический цикл вашего организма, чтобы обеспечить быстрый рост мышц и восстановление после тренировки.&lt;/p&gt; &lt;p&gt;Жидкие аминокислоты BCAA предотвращают мышечную каннибализацию после тренировки (катаболический эффект или катаболизм), и они непосредственно укрепляют напряженную мышечную ткань, чтобы далее поддержать процесс синтеза белка в скелетных мышцах.&lt;/p&gt; &lt;p&gt;Помимо основы, жидкие BCAA содержат дополнительную порцию других ценных аминокислот и витаминов, таких как L-орнитин, L-аргинин AKG, L-лизин и витамин В6, а также витамин В12. Эти ингредиенты поддерживают укрепление костей, улучшают иммунную систему, положительный баланс азота и увеличивают мышечную массу.&lt;/p&gt; &lt;p&gt;Ингредиенты:&lt;/p&gt; &lt;p&gt;Вода, инвертный сахарный сироп, лимонная кислота, L-лейцин, L-изолейцин, L-валин, L-лизин, аргинин, L-орнитин, пиридоксин HCL, сорбат калия, ароматизатор, краситель: E110&lt;/p&gt; &lt;p&gt;Способ применения:&lt;/p&gt; &lt;p&gt;Размешайте 30 мл жидкого Biotech BCAA с водой или фруктовым соком. Употребляйте одну порцию утром, одну до и одну после тренировки.&lt;/p&gt; &lt;p&gt;Вкусы: апельсин(1865), лимон(0005).&lt;/p&gt;</t>
  </si>
  <si>
    <t xml:space="preserve">http://kickoff.ru/bt_nitron_liquid_amino_lemon.htm</t>
  </si>
  <si>
    <t xml:space="preserve">http://kickoff.ru/upload/catalog/ru/tn1_0_17693200_1373365643_img.jpg</t>
  </si>
  <si>
    <t xml:space="preserve">лимон</t>
  </si>
  <si>
    <t xml:space="preserve">SN Lysine 90caps</t>
  </si>
  <si>
    <t xml:space="preserve">Scitec Nutrition</t>
  </si>
  <si>
    <t xml:space="preserve">L Лизин</t>
  </si>
  <si>
    <t xml:space="preserve">Опт0*1.30</t>
  </si>
  <si>
    <t xml:space="preserve">капс</t>
  </si>
  <si>
    <t xml:space="preserve">до тренировки</t>
  </si>
  <si>
    <t xml:space="preserve">&lt;p style="margin: 1em 1px; padding: 0px; color: rgb(1, 1, 1); font-family: arial, sans-serif; font-size: 13px;"&gt;&lt;strong&gt;Scitec Nutrition Lysine&lt;/strong&gt;&amp;ndash; L-лизин в чистом виде. L-лизин это незаменимая аминокислота, являющаяся важным блоком при строительстве всех белков в организме. Наибольшее количество L-лизина находится в мышечных тканях. Лизин играет важную роль в абсорбции кальция, наращивании мышечной массы, восстановлении после травм и производстве организмом гормонов, ферментов и антител. Лизин также помогает организму в образовании коллагена, который поддерживает кожу, мышцы и суставы.&lt;/p&gt; &lt;p style="margin: 1em 1px; padding: 0px; color: rgb(1, 1, 1); font-family: arial, sans-serif; font-size: 13px;"&gt;L-Lysine предназначен для восполнения недостатка L-лизина, в случае существенного повышения физических нагрузок или других причин недостаточной его выработки организмом. L-Lysine будет эффективным средством для повышения защищенности организма от вирусных инфекций, а также более легкого усвоения препаратов, содержащих кальций.&lt;/p&gt; &lt;p style="margin: 1em 1px; padding: 0px; color: rgb(1, 1, 1); font-family: arial, sans-serif; font-size: 13px;"&gt;Входящий в состав L-Lysine комплекс аминокислот включает кристаллизованную, биологически активную форму L-лизина, легко усваиваемую человеческим организмом. Возникающее ускорение метаболизма ведет к образованию карнитина, вместе с витамином С. Данный комплекс противодействует развитию утомления путем восполнения недостающих аминокислот и способствует усвоению кальция и восстановлению костных и соединительных тканей.&lt;/p&gt; &lt;p style="margin: 1em 1px; padding: 0px; color: rgb(1, 1, 1); font-family: arial, sans-serif; font-size: 13px;"&gt;&lt;/p&gt; &lt;h2 style="margin: 20px 0px; padding: 0px; font-size: 16pt; color: rgb(240, 86, 39); font-family: arial, sans-serif;"&gt;&lt;span style="color:#000000;"&gt;Рекомендации по применению&lt;/span&gt;&lt;/h2&gt; &lt;p style="margin: 1em 1px; padding: 0px; color: rgb(1, 1, 1); font-family: arial, sans-serif; font-size: 13px;"&gt;Принимайте одну капсулу перед тренировкой или перед сном запивая водой.&lt;/p&gt; &lt;p style="margin: 1em 1px; padding: 0px; color: rgb(1, 1, 1); font-family: arial, sans-serif; font-size: 13px;"&gt;&lt;/p&gt; &lt;div class="label_top" style="margin: 5px; padding: 4px; height: auto; border: 1px solid black; color: rgb(1, 1, 1); font-family: arial, sans-serif; font-size: 13px;"&gt; &lt;table style="margin: 0px; border-style: none; border-collapse: collapse; border-spacing: 0px; padding: 0px; width: 252px; color: black;"&gt; &lt;tbody style="margin: 0px; padding: 0px;"&gt; &lt;tr class="table_data_2 indent" style="margin: 0px; padding: 0px;"&gt; &lt;td colspan="2" style="vertical-align: top; margin: 0px; padding: 0px 0px 0px 10px; font-variant-numeric: normal; font-variant-east-asian: normal; font-stretch: normal; font-size: 12px; line-height: normal; font-family: Arial, Helvetica, sans-serif;"&gt;L-Лизин&lt;/td&gt; &lt;td class="tdr" style="vertical-align: top; margin: 0px; padding: 0px 0px 0px 3px; font-variant-numeric: normal; font-variant-east-asian: normal; font-stretch: normal; font-size: 12px; line-height: normal; font-family: Arial, Helvetica, sans-serif; text-align: right; white-space: nowrap;"&gt;700 мг&lt;/td&gt; &lt;/tr&gt; &lt;/tbody&gt; &lt;/table&gt; &lt;/div&gt; &lt;div class="final_text bold" style="margin: 1px 6px 2px 8px; padding: 0px; height: auto; font-family: Arial, Helvetica, sans-serif; font-weight: 700; color: rgb(1, 1, 1);"&gt;Ингредиенты:&lt;/div&gt; &lt;div class="final_text" style="margin: 1px 6px 2px 8px; padding: 0px; height: auto; font-family: Arial, Helvetica, sans-serif; color: rgb(1, 1, 1);"&gt;Стеаратат магния, желатин оболочка.&lt;/div&gt;</t>
  </si>
  <si>
    <t xml:space="preserve">SN Creatine Monohydrate 300g</t>
  </si>
  <si>
    <t xml:space="preserve">Креатин моногидрат</t>
  </si>
  <si>
    <t xml:space="preserve">Креатин</t>
  </si>
  <si>
    <t xml:space="preserve">KZ.16.01.98.003.E.000483.06.20</t>
  </si>
  <si>
    <t xml:space="preserve">набор мышечной массы, сила, восстановление, выносливость</t>
  </si>
  <si>
    <t xml:space="preserve">г</t>
  </si>
  <si>
    <t xml:space="preserve">независимо</t>
  </si>
  <si>
    <t xml:space="preserve">&lt;h1 style="margin: 0px 0px 25px; padding: 0px; font-size: 18pt; color: rgb(240, 86, 39); line-height: 22px; font-family: arial, sans-serif;"&gt;&lt;span style="color: rgb(0, 0, 0);"&gt;Creatine от Scitec Nutrition&lt;/span&gt;&lt;/h1&gt; &lt;p style="margin: 1em 1px; padding: 0px; color: rgb(1, 1, 1); font-family: arial, sans-serif; font-size: 13px;"&gt;Запас креатина в мышцах отвечает за снабжение веществами фосфатной группы для регенерации использованной АТФ, т. е. он служит резервом энергии клетки при сокращении мышц. Кроме того, он способен увеличивать клеточный объём, активизируя синтез мышечного белка. В сотнях клинических испытаний моногидрат креатина доказал свою способность наращивать общий запас креатина в мышцах, состоящий из чистого креатина и фосфата креатина. А это ведет к значительному увеличению массы и силы мышц, а также достижению лучших спортивных результатов и улучшению показателей здоровья вне зависимости от спорта.&lt;/p&gt; &lt;h2 style="margin: 20px 0px; padding: 0px; font-size: 16pt; color: rgb(240, 86, 39); font-family: arial, sans-serif;"&gt;&lt;span style="color: rgb(0, 0, 0);"&gt;Рекомендации по применению&lt;/span&gt;&lt;/h2&gt; &lt;p style="margin: 1em 1px; padding: 0px; color: rgb(1, 1, 1); font-family: arial, sans-serif; font-size: 13px;"&gt;Принимайте по одной порции в день вместе с холодной водой или Вашим любимым напитком. Не забывайте выпивать достаточное количество воды (3,5 л в день), когда используете моногидрат креатина.&lt;/p&gt; &lt;p style="margin: 1em 1px; padding: 0px; color: rgb(1, 1, 1); font-family: arial, sans-serif; font-size: 13px;"&gt;Количество питательных веществ в одной порции (1 чайная ложка = 5 г) продукта:Моногидрат креатина5000 мг&lt;/p&gt;</t>
  </si>
  <si>
    <t xml:space="preserve">http://kickoff.ru/sn_creatine.htm</t>
  </si>
  <si>
    <t xml:space="preserve">http://kickoff.ru/upload/catalog/ru/tn1_0_06250400_1416846497_img.jpg</t>
  </si>
  <si>
    <t xml:space="preserve">SN Creatine Monohydrate 500g</t>
  </si>
  <si>
    <t xml:space="preserve">&lt;p&gt;Моногидрат креатина в начале 90-х годов совершил революцию в индустрии спортивных пищевых добавок, когда впервые были естественным образом получены результаты, аналогичные действию стероидов. Запас креатина в мышцах отвечает за снабжение веществами фосфатной группы для регенерации использованной АТФ, т. е. он служит резервом энергии клетки при сокращении мышц. Кроме того, он способен увеличивать клеточный объём, активизируя синтез мышечного белка. В сотнях клинических испытаний моногидрат креатина доказал свою способность наращивать общий запас креатина в мышцах, состоящий из чистого креатина и фосфата креатина. А это ведет к значительному увеличению массы и силы мышц, а также достижению лучших спортивных результатов и улучшению показателей здоровья вне зависимости от спорта.&lt;/p&gt; &lt;p&gt;Содержание питательных веществ в одной порции (1 чайная ложка):&lt;/p&gt; &lt;p&gt;* Моногидрат креатина - 5000 мг&lt;/p&gt; &lt;p&gt;Рекомендации по применению:&lt;/p&gt; &lt;p&gt;Разделите вес тела в килограммах на 3. Результат равен количеству креатина в граммах, которое вам нужно принимать ежедневно в период загрузки (в первую неделю приема). После этого для поддержания уровня принимайте половину этого количества. Принимайте на пустой желудок в основном после тренировки с простыми углеводами. Для получения раствора нужной концентрации на каждые 5 грамм креатина возьмите 350 мл жидкости. Во время приема креатина организм должен получать достаточное количество воды.&lt;/p&gt;</t>
  </si>
  <si>
    <t xml:space="preserve">http://kickoff.ru/sn_creatine_pure_100_1.htm</t>
  </si>
  <si>
    <t xml:space="preserve">http://kickoff.ru/upload/catalog/ru/tn1_0_14508800_1319196129_img.jpg</t>
  </si>
  <si>
    <t xml:space="preserve">SN Creatine Monohydrate 1000g</t>
  </si>
  <si>
    <t xml:space="preserve">средний</t>
  </si>
  <si>
    <t xml:space="preserve">&lt;p&gt;Моногидрат креатина в начале 90-х годов совершил революцию в индустрии спортивных пищевых добавок, когда впервые были естественным образом получены результаты, аналогичные действию стероидов. Запас креатина в мышцах отвечает за снабжение веществами фосфатной группы для регенерации использованной АТФ, т. е. он служит резервом энергии клетки при сокращении мышц. Кроме того, он способен увеличивать клеточный объём, активизируя синтез мышечного белка. В сотнях клинических испытаний моногидрат креатина доказал свою способность наращивать общий запас креатина в мышцах, состоящий из чистого креатина и фосфата креатина. А это ведет к значительному увеличению массы и силы мышц, а также достижению лучших спортивных результатов и улучшению показателей здоровья вне зависимости от спорта.&lt;/p&gt; &lt;p&gt;Рекомендации по применению:&lt;/p&gt; &lt;p&gt;Разделите вес тела в килограммах на 3. Результат равен количеству креатина в граммах, которое вам нужно принимать ежедневно в период загрузки (в первую неделю приема). После этого для поддержания уровня принимайте половину этого количества. Принимайте на пустой желудок в основном после тренировки с простыми углеводами. Для получения раствора нужной концентрации на каждые 5 грамм креатина возьмите 350 мл жидкости. Во время приема креатина организм должен получать достаточное количество воды.&lt;/p&gt;</t>
  </si>
  <si>
    <t xml:space="preserve">http://kickoff.ru/sn_creatine_pure_100.htm</t>
  </si>
  <si>
    <t xml:space="preserve">http://kickoff.ru/upload/catalog/ru/tn1_0_20287800_1319196021_img.jpg</t>
  </si>
  <si>
    <t xml:space="preserve">SN Creatine 250caps</t>
  </si>
  <si>
    <t xml:space="preserve">Креатин в капсулах</t>
  </si>
  <si>
    <t xml:space="preserve">&lt;p&gt;Моногидрат креатина в начале 90-х годов совершил революцию в индустрии спортивных пищевых добавок, когда впервые были естественным образом получены результаты, аналогичные действию стероидов. Запас креатина в мышцах отвечает за снабжение веществами фосфатной группы для регенерации использованной АТФ, т. е. он служит резервом энергии клетки при сокращении мышц. Кроме того, он способен увеличивать клеточный объём, активизируя синтез мышечного белка. В сотнях клинических испытаний моногидрат креатина доказал свою способность наращивать общий запас креатина в мышцах, состоящий из чистого креатина и фосфата креатина. А это ведет к значительному увеличению массы и силы мышц, а также достижению лучших спортивных результатов и улучшению показателей здоровья вне зависимости от спорта. В добавках SCITEC NUTRITIONTM используется запатентованный моногидрат креатина CreapureTM немецкой фирмы SKW, который проверен не только на содержание креатина, но также и наличие примесей. В качестве безопасного источника креатиновых добавок пользуйтесь только креатином CreapureTM!&lt;/p&gt; &lt;p&gt;Указания по приему:&lt;/p&gt; &lt;p&gt;Разделите вес тела в килограммах на 3. Результат равен количеству креатина в граммах, которое вам нужно принимать ежедневно в период загрузки (в первую неделю приема). После этого для поддержания уровня принимайте половину этого количества. Принимайте на пустой желудок в основном после тренировки с простыми углеводами. Для получения раствора нужной концентрации на каждые 5 грамм креатина возьмите 350 мл жидкости. Во время приема креатина организм должен получать достаточное количество воды.&lt;/p&gt;</t>
  </si>
  <si>
    <t xml:space="preserve">http://kickoff.ru/sn_creatine_caps.htm</t>
  </si>
  <si>
    <t xml:space="preserve">http://kickoff.ru/upload/catalog/ru/tn1_0_88481200_1319195252_img.jpg</t>
  </si>
  <si>
    <t xml:space="preserve">Su Перчатки M цв.жёлто-чёрный</t>
  </si>
  <si>
    <t xml:space="preserve">Superior14</t>
  </si>
  <si>
    <t xml:space="preserve">Перчатки для фитнеса</t>
  </si>
  <si>
    <t xml:space="preserve">http://kickoff.ru/sn_creabose.htm</t>
  </si>
  <si>
    <t xml:space="preserve">http://kickoff.ru/upload/catalog/ru/tn1_0_94217900_1319198638_img.jpg</t>
  </si>
  <si>
    <t xml:space="preserve">BT Liquid BCAA 1000ml вк.лимон</t>
  </si>
  <si>
    <t xml:space="preserve">Жидкая форма</t>
  </si>
  <si>
    <t xml:space="preserve">BCAA</t>
  </si>
  <si>
    <t xml:space="preserve">bad</t>
  </si>
  <si>
    <t xml:space="preserve">выносливость, восстановление</t>
  </si>
  <si>
    <t xml:space="preserve">&lt;h3&gt;Показания к применению:&lt;/h3&gt; &lt;p&gt;Рекомендуется как для спортсменов, так и для бодибилдингеров с целью получения дополнительной энергии перед тренировкой, ускорения посттренировочной регенерации.&lt;/p&gt; &lt;p&gt;Великолепная Ликвидформула гарантирует сверхбыстрое усвоение. В состав препарата входят BCCA (изолейцин, лейцин, валин) &amp;ndash; основные аминокислоты, необходимые для наращивания силы. Они дают энергию мышцам и за счет оказываемого антикаболического воздействия предохраняют их от деградации после интенсивных тренировок. Помимо защищающих мышцы аминокислот с разветвленными углеродными цепями препарат содержит орнитин, аргинин АКГ и лизин. Данные вещества в сумме способствуют регенерации тканей, повышают снабжение кислородом кровеносных сосудов, обеспечивают соответствующий мышечный тонус, расщепляя жировые запасы организма.&lt;/p&gt; &lt;h3&gt;Дозировка:&lt;/h3&gt; &lt;p&gt;Разбавить 30 мл препарата БиоТех Ю-Эс-Эй ЛИКВИД BCAA водой или фруктовым соком. Употреблять одну порцию утром, вторую перед тренировкой или после нее.&lt;/p&gt; &lt;p&gt;Упаковка : 1000мл.-33 порции&lt;/p&gt; &lt;p&gt;Вкусы: апельсин(1958), лимон(0017)&lt;/p&gt;</t>
  </si>
  <si>
    <t xml:space="preserve">http://kickoff.ru/bt_liquid_bcaa.htm</t>
  </si>
  <si>
    <t xml:space="preserve">http://kickoff.ru/upload/catalog/ru/tn1_0_81654700_1373290849_img.jpg</t>
  </si>
  <si>
    <t xml:space="preserve">SN Mega Arginine 140caps</t>
  </si>
  <si>
    <t xml:space="preserve">L Аргинин</t>
  </si>
  <si>
    <t xml:space="preserve">BY.70.06.01.003.E.002112.05.18</t>
  </si>
  <si>
    <t xml:space="preserve">&lt;p&gt;Mega arginine- это мощнейшая аргининовая формула, вмещающая в себя максимальную порцию аргинина, которую способен усвоить организм человека с пользой и эффективностью. Эта добавка расcчитанна на тех, кто обычно тренируется много и долго, следит за своей формой (или только начинает следить) и как настоящий скульптор выстраивает свой рельеф до идеального состояния.Mega arginine купить Киев.&lt;/p&gt; &lt;p&gt;Если говорить конкретней о всех воздействиях и качествах Mega arginine на организм спортсмена, то:&lt;br /&gt;1) Добавка состоит из аргинина высшей степени очистки, потому, отменно усваивается без малейших каких-либо побочных эффектов;&lt;br /&gt;2) Аргинин считается помощником number One, когда разговор идет о быстром наращивании сухой мышечной массы;&lt;br /&gt;3) Помогает нашему организму синтезировать азотную окись. Азотная же окись отвечает за максимальное наполнение мышечных волокон всеми питательными веществами, которые поступают внутрь спортсмена;&lt;br /&gt;4) Выступает как &amp;quot;санитар организма&amp;quot;, выводя из него все шлаки и токсины;&lt;br /&gt;5) Перерабатывает ваши жировые отложения в энергетические запасы, что увеличивает продолжительность и качество ваших тренировочных занятий;&lt;br /&gt;6) Обладает мощным иммунноукрепляющим эффектом;&lt;br /&gt;7) Отвечает за полноценное и здоровое функционирование мужской репродуктивной системы.&lt;/p&gt; &lt;p&gt;Как принимать Mega arginineот Scitec?&lt;br /&gt;1. Добавку следует употреблять за 45 минут до непосредственного начала тренинга.&lt;br /&gt;2. Употребkяемый объем препарата может варьироваться от двух до четырех капсул в один прием.&lt;br /&gt;3. Если вы хотите выжать из добавки по-полному максимуму, добавьте в свой рацион утренний прием,размером в две капсулы.&lt;/p&gt;</t>
  </si>
  <si>
    <t xml:space="preserve">Su GlutamaX Warrior 30 x 15g вк.апельсин</t>
  </si>
  <si>
    <t xml:space="preserve">L Глютамин</t>
  </si>
  <si>
    <t xml:space="preserve">SN Gluta FX 20pack</t>
  </si>
  <si>
    <t xml:space="preserve">&lt;p&gt;&lt;strong&gt;GlutamaX Warrior&lt;/strong&gt;&amp;ndash; это уникальная пищевая добавка, способная стимулировать синтез белков в мышцах, сократить время восстановления после тренировок и предотвратить перенапряжения во время интенсивных занятий. Этот продукт содержит комбинацию глутаминов и различных источников, что гарантирует быстрое насыщение и обеспечивает длительно повышенный уровень глутамина в организме.&lt;/p&gt; &lt;p&gt;Глутамин является одной из важнейших аминокислот в мышцах. 60% процентов всех находящихся в мышцах аминокислот состоят из глутамина. Глутамин принимает участие в синтезе белков, а также играет немаловажную роль в гидратации мышечных клеток, поэтому, при нехватке глутамина в организме невозможно добиться роста мышц.&lt;/p&gt; &lt;p&gt;&lt;strong&gt;Creatine Strength Enhance:&lt;/strong&gt;&lt;/p&gt; &lt;p&gt;специальный Креатиновый комлекс, вызывающий мгновенный подъём сил и значительный прилив энергии.&lt;/p&gt; &lt;p&gt;&lt;strong&gt;GlutamaX Blend&lt;/strong&gt;&lt;/p&gt; &lt;p&gt;содержит несколько типов глутамина в форме пептидов, что обеспечивает их быстрейшее усвоение организмом. Молекулы глутамина микронизированны до малых частиц, которые легче усваиваются мышцами и поставляют быструю подпитку для мощной работоспособности. Благодаря этой специальной форме, концентрация глутамина в мышцах также длительно повышается.&lt;/p&gt; &lt;p&gt;&lt;strong&gt;BCAA 2:1:1:&lt;/strong&gt;&lt;/p&gt; &lt;p&gt;аминокислоты с разветвлёнными цепями (L-лейцин, L-изолейцин, L-валин) &amp;ndash; наряду с глутамином - важнейшие аминокислоты, необходимые для оптимальной регенерации мышц.&lt;/p&gt; &lt;p&gt;С GlutamaX Warrior Вы получаете:&lt;/p&gt; &lt;ul&gt; &lt;li&gt;все самые важные и необходимые аминокислоты наилучшего качества&lt;/li&gt; &lt;li&gt;специально разработанную формулу, быстрейшим образом поставляющую в мышцы креатин и аминокислоты,таким образом непосредственно обеспечивая восстановление и рост мышц.&lt;/li&gt; &lt;li&gt;самый мощный анти-катаболический продукт на рынке, что даже при строжайшей диете перед соревнованиями обеспечивает полную защиту для Вашего организма!&lt;/li&gt; &lt;li&gt;укрепляет иммунитет&lt;/li&gt; &lt;/ul&gt; &lt;p&gt;Один из самых важных факторов для бодибилдера - это добиться быстрейшей регенерации.&lt;/p&gt; &lt;p&gt;&lt;strong&gt;GlutamaX Warrior являет собой найлучшее решение!&lt;/strong&gt;&lt;/p&gt; &lt;p&gt;GlutamaX Warrior доступен в различных освежающих вкусах &amp;ndash; ананас, лимон, апельсин и холодный чай &amp;ndash; идеальный выбор после интенсивной тренировки. Вы сразу почувствуете разницу!&lt;/p&gt; &lt;p&gt;&lt;strong&gt;Применение:&lt;/strong&gt;&lt;/p&gt; &lt;p&gt;Смешайте 1 пакетик (15г порошка) с 250мл холодной воды. Принимать через 30 минут после тренировки или утром. После определения личной переносимости, принимайте по 2 порции в день.&lt;/p&gt; &lt;p&gt;&lt;strong&gt;Внимание:&lt;/strong&gt;&lt;/p&gt; &lt;p&gt;Хранить в недоступном для детей месте. Использовать только по назначению в качестве пищевой добавки. Не превышать рекомендованную суточную дозу. Этот продукт не предназначен для похудения. Пищевые добавки не должны и не могут служить заменителем полноценного питания. Не предназначен для приёма детьми, подростками, беременными и корьмящими. Не принимать при поврежденной упаковке. Не принимать одновременно с другими стимулянтами.&lt;br /&gt;Хранить в сухом, прохладном месте, вдали от попадания солнечных лучей.&lt;/p&gt; &lt;p&gt;Для дополнительной информации см. этикетку производителя и таблицу состава и пищевой ценности.&lt;/p&gt; &lt;p&gt;&lt;strong&gt;Заметка для спортсменов:&lt;/strong&gt;&lt;/p&gt; &lt;p&gt;B связи со специфическими ограничениями со стороны различных спорторганизаций, перед приёмом этой или любой другой пищевой добавки желательно проконсультироваться у врача и соответсвующих инстанций.&lt;/p&gt; &lt;p&gt;&lt;strong&gt;Внимание аллергиков:&lt;/strong&gt;&lt;/p&gt; &lt;p&gt;Изготовлено на фабрике, также обрабатывающей молоко, сою, яица и орехи.&lt;/p&gt; &lt;p&gt;&lt;strong&gt;Вкусы:&lt;/strong&gt;&lt;/p&gt; &lt;p&gt;ананас, лимон, апельсин, холодный чай&lt;/p&gt; &lt;p&gt;&lt;strong&gt;Упаковка:&lt;/strong&gt;&lt;/p&gt; &lt;p&gt;30 пакетиков x 15г&lt;/p&gt; &lt;table border="0" cellpadding="0" cellspacing="0"&gt; &lt;tbody&gt; &lt;tr&gt; &lt;td&gt; &lt;p&gt;&lt;strong&gt;Состав и пищевая ценность&lt;/strong&gt;&lt;/p&gt; &lt;/td&gt; &lt;td&gt; &lt;p&gt;&lt;strong&gt;в 100г&lt;/strong&gt;&lt;/p&gt; &lt;/td&gt; &lt;td&gt;&lt;/td&gt; &lt;td&gt; &lt;p&gt;&lt;strong&gt;в 1 порции (15г)&lt;/strong&gt;&lt;/p&gt; &lt;/td&gt; &lt;td&gt;&lt;/td&gt; &lt;/tr&gt; &lt;tr&gt; &lt;td&gt; &lt;p&gt;Энергетическая ценность&lt;/p&gt; &lt;/td&gt; &lt;td&gt; &lt;p&gt;1646,5 кДж/393,3ккал&lt;/p&gt; &lt;/td&gt; &lt;td&gt;&lt;/td&gt; &lt;td&gt; &lt;p&gt;247 кДж/59 ккал&lt;/p&gt; &lt;/td&gt; &lt;td&gt;&lt;/td&gt; &lt;/tr&gt; &lt;tr&gt; &lt;td&gt; &lt;p&gt;&lt;/p&gt; &lt;/td&gt; &lt;td&gt;&lt;/td&gt; &lt;td&gt;&lt;/td&gt; &lt;td&gt;&lt;/td&gt; &lt;td&gt;&lt;/td&gt; &lt;/tr&gt; &lt;tr&gt; &lt;td&gt; &lt;p&gt;Углеводы&lt;/p&gt; &lt;/td&gt; &lt;td&gt; &lt;p&gt;15,3г&lt;/p&gt; &lt;/td&gt; &lt;td&gt;&lt;/td&gt; &lt;td&gt; &lt;p&gt;2,3г&lt;/p&gt; &lt;/td&gt; &lt;td&gt;&lt;/td&gt; &lt;/tr&gt; &lt;tr&gt; &lt;td&gt; &lt;p&gt;из них сахар&lt;/p&gt; &lt;/td&gt; &lt;td&gt; &lt;p&gt;8г&lt;/p&gt; &lt;/td&gt; &lt;td&gt;&lt;/td&gt; &lt;td&gt; &lt;p&gt;1,2г&lt;/p&gt; &lt;/td&gt; &lt;td&gt;&lt;/td&gt; &lt;/tr&gt; &lt;tr&gt; &lt;td&gt; &lt;p&gt;Жиры&lt;/p&gt; &lt;/td&gt; &lt;td&gt; &lt;p&gt;0г&lt;/p&gt; &lt;/td&gt; &lt;td&gt;&lt;/td&gt; &lt;td&gt; &lt;p&gt;0г&lt;/p&gt; &lt;/td&gt; &lt;td&gt;&lt;/td&gt; &lt;/tr&gt; &lt;tr&gt; &lt;td&gt; &lt;p&gt;Клетчатка&lt;/p&gt; &lt;/td&gt; &lt;td&gt; &lt;p&gt;0г&lt;/p&gt; &lt;/td&gt; &lt;td&gt;&lt;/td&gt; &lt;td&gt; &lt;p&gt;0г&lt;/p&gt; &lt;/td&gt; &lt;td&gt;&lt;/td&gt; &lt;/tr&gt; &lt;tr&gt; &lt;td&gt; &lt;p&gt;BCAA** 2:1:1 (Лейцин, изолейцин, валин)&lt;/p&gt; &lt;/td&gt; &lt;td&gt;&lt;/td&gt; &lt;td&gt;&lt;/td&gt; &lt;td&gt;&lt;/td&gt; &lt;td&gt;&lt;/td&gt; &lt;/tr&gt; &lt;tr&gt; &lt;td&gt; &lt;p&gt;&lt;strong&gt;Смесь Глутамакс&lt;/strong&gt;(микронизированный Л-глутамин, Л-глутамин AAKG, глутамина этилэстер)&lt;/p&gt; &lt;/td&gt; &lt;td&gt; &lt;p&gt;66,7г&lt;/p&gt; &lt;/td&gt; &lt;td&gt;&lt;/td&gt; &lt;td&gt; &lt;p&gt;10г&lt;/p&gt; &lt;/td&gt; &lt;td&gt;&lt;/td&gt; &lt;/tr&gt; &lt;tr&gt; &lt;td&gt; &lt;p&gt;&lt;strong&gt;Креатиновый комплекс Creatine Strength Enhance&lt;sup&gt;TM&lt;/sup&gt;&lt;/strong&gt;(микронизированный креатин моногидрат, трикреатин малат, креатин гидрохлорид)&lt;/p&gt; &lt;/td&gt; &lt;td&gt; &lt;p&gt;113,3г&lt;/p&gt; &lt;/td&gt; &lt;td&gt;&lt;/td&gt; &lt;td&gt; &lt;p&gt;2г&lt;/p&gt; &lt;/td&gt; &lt;td&gt;&lt;/td&gt; &lt;/tr&gt; &lt;/tbody&gt; &lt;/table&gt; &lt;p&gt;**BCAA &amp;ndash; аминокислоты с разветвлёнными боковыми цепями&lt;/p&gt; &lt;p&gt;Прочие ингредиенты: натуральные и искусственные ароматизаторы, натуральные и искусственные красители, лимонная кислота, сукралоза E955.&lt;/p&gt;</t>
  </si>
  <si>
    <t xml:space="preserve">http://superior14.com/language/en/#_</t>
  </si>
  <si>
    <t xml:space="preserve">SN Volumass 35 1200g вк.двойной_голландский_шоколад</t>
  </si>
  <si>
    <t xml:space="preserve">Высокобелковые</t>
  </si>
  <si>
    <t xml:space="preserve">Гейнеры</t>
  </si>
  <si>
    <t xml:space="preserve">"&lt;p&gt;ПродуктVolumass 35от фирмы Scitec &amp;mdash; это эффективная формула увеличения веса, разработанная для атлетов, тяжело набирающих мышечную массу. Volumass 35 обеспечит Вас б&amp;oacute;льшим количеством белка, чем аналогичные препараты. Белок вVolumass 35имеет уникальный аминокислотный состав, обладает максимальным биологическим усвоением, содержит пониженное количество лактозы и легко смешивается с водой без помощи миксера. Volumass 35 насыщен разветвленными аминокислотами и глютамином. Volumass 35 содержит также креатин (моногидрат) &amp;mdash; клеточный макроэрг (переносчик энергии фосфатных групп). Мы также стремились не перегрузить продукт углеводами. В Volumass 35 их содержится достаточно для питания Ваших мышц во время тренировки и восполнения запасов гликогена, но не так много, чтобы вызвать вялость и сонливость (исследования показали, что чрезмерное количество углеводов способствует повышению уровня серотонина, являющегося медиатором нервных процессов в центральной нервной системе). Для наилучших результатов сочетайте применение Volumass 35 с диетой и программой тренировок.&lt;/p&gt; &lt;p&gt;Вкусы:шоколад(0039), ваниль(2350), клубника(1499)&lt;/p&gt; &lt;p&gt;Количество питательный веществ в одной порции (2 ложки = 100 г) продукта:&lt;/p&gt; &lt;ul&gt; &lt;li&gt;* Калории &amp;ndash; 350, в т. ч. Калории от жиров &amp;ndash; 30&lt;/li&gt; &lt;li&gt;* Всего жиров &amp;ndash; 3 г&lt;/li&gt; &lt;li&gt;* Всего углеводов &amp;ndash; 45 г&lt;/li&gt; &lt;li&gt;* Протеин &amp;ndash; 35 г&lt;/li&gt; &lt;li&gt;* Холестерин &amp;ndash; 10 мг&lt;/li&gt; &lt;li&gt;* Натрий &amp;ndash; 100 мг&lt;/li&gt; &lt;li&gt;* Калий &amp;ndash; 80 мг&lt;/li&gt; &lt;li&gt;* Моногидрат креатина &amp;ndash; 2500 мг&lt;/li&gt; &lt;li&gt;* Таурин &amp;ndash; 500 мг&lt;/li&gt; &lt;/ul&gt; &lt;p&gt;Типичный аминокислотный состав на порцию:&lt;/p&gt; &lt;ul&gt; &lt;li&gt;* L-аланин &amp;ndash; 2303 мг&lt;/li&gt; &lt;li&gt;* L-аргинин &amp;ndash; 1060 мг&lt;/li&gt; &lt;li&gt;* L-аспарагиновая кислота &amp;ndash; 4951 мг&lt;/li&gt; &lt;li&gt;* L-цистеин &amp;ndash; 1078 мг&lt;/li&gt; &lt;li&gt;* L-глютамин &amp;ndash; 8265 мг&lt;/li&gt; &lt;li&gt;* L-глицин &amp;ndash; 845 мг&lt;/li&gt; &lt;li&gt;* L-гистидин &amp;ndash; 796 мг&lt;/li&gt; &lt;li&gt;* L-изолейцин &amp;ndash; 3041 мг&lt;/li&gt; &lt;li&gt;* L-лейцин &amp;ndash; 3041 мг&lt;/li&gt; &lt;li&gt;* L-лизин &amp;ndash; 4080 мг&lt;/li&gt; &lt;li&gt;* L-метионин &amp;ndash; 811 мг&lt;/li&gt; &lt;li&gt;* L-фенилаланин &amp;ndash; 1447 мг&lt;/li&gt; &lt;li&gt;* L-пролин &amp;ndash; 2764 мг&lt;/li&gt; &lt;li&gt;* L-серин &amp;ndash; 2252 мг&lt;/li&gt; &lt;li&gt;* L-треонин &amp;ndash; 3297 мг&lt;/li&gt; &lt;li&gt;* L-триптофан &amp;ndash; 1112 мг&lt;/li&gt; &lt;li&gt;* L-тирозин &amp;ndash; 1358 мг&lt;/li&gt; &lt;li&gt;* L-валин &amp;ndash; 2677 мг&lt;/li&gt; &lt;li&gt;* L-таурин &amp;ndash; 500 мг&lt;/li&gt; &lt;/ul&gt; &lt;p&gt;Ингредиенты:протеиновая смесь (ультрафильтрованный концентрат сывороточного протена и кросс-микрофильтрованный изолят, содержащий фракции лактальбумина, лактоферрина и иммуноглобулина), мальтодекстрин, моногидрат креатина, декстроза, натуральные и искусственные ароматизаторы, таурин, динатрий гидрофосфат, магний гидрофосфат, калий дигидрофосфат, аспартам, витаминная смесь (аскорбиновая кислота, диальфа токоферол ацетат, тиамин гидрохлорид, рибофлавин, никотиновая кислота, пиридоксин нитрат, фолиевая кислота, цианокобаламин, биотин, кальций пантотенат), ацесульфам калия.&lt;/p&gt; &lt;p&gt;Рекомендации по применению:&lt;/p&gt; &lt;p&gt;Принимать по 1&amp;ndash;3 порции в день. Для наилучших результатов принимать по 2 мерные ложки (100 г), смешанные с 350&amp;ndash;550 мл нежирного молока или воды (при непереносимости лактозы) 3 раза в день: с утренним приемом пищи, за 1,5 часа до тренировки и в течение 30 минут по окончании тренинга. Смесь доводится до состояния однородности с помощью миксера или ложки.&lt;/p&gt; &lt;p&gt;Форма выпуска:1200 гр.- 24 порции&lt;/p&gt;"</t>
  </si>
  <si>
    <t xml:space="preserve">http://kickoff.ru/sn_volumass_35.htm</t>
  </si>
  <si>
    <t xml:space="preserve">http://kickoff.ru/upload/catalog/ru/tn1_0_96531500_1319192664_img.jpg</t>
  </si>
  <si>
    <t xml:space="preserve">шоколад</t>
  </si>
  <si>
    <t xml:space="preserve">Su GlutamaX Warrior 30 x 15g вк.лимон</t>
  </si>
  <si>
    <t xml:space="preserve">SN Hot Blood 3.0 300g вк.апельсин</t>
  </si>
  <si>
    <t xml:space="preserve">Предтренировочные комплексы</t>
  </si>
  <si>
    <t xml:space="preserve">BY.70.06.01.003.E.001439.03.18</t>
  </si>
  <si>
    <t xml:space="preserve">выносливость, сила</t>
  </si>
  <si>
    <t xml:space="preserve">SN Protein Delite 500g вк.шоколад-кокос</t>
  </si>
  <si>
    <t xml:space="preserve">Сывороточный концентрат</t>
  </si>
  <si>
    <t xml:space="preserve">Протеин</t>
  </si>
  <si>
    <t xml:space="preserve">восстановление, иммунитет</t>
  </si>
  <si>
    <t xml:space="preserve">после тренировки</t>
  </si>
  <si>
    <t xml:space="preserve">&lt;p&gt;PROTEIN DELITE&lt;/p&gt; &lt;ul&gt; &lt;li&gt;Изысканный белок в смеси с кусочками фруктов или шоколада!&lt;/li&gt; &lt;li&gt;Содержит молочный белок, включая полноценный сывороточный и казеиновый белок!&lt;/li&gt; &lt;li&gt;Содержит дополнительные аминокислоты &amp;ndash; таурин и L-глютамин. Последняя является свободной аминокислотой, в преобладающем количестве содержащейся в крови человека.&lt;/li&gt; &lt;li&gt;Не содержит аспартам!&lt;/li&gt; &lt;/ul&gt; &lt;p&gt;Каждый вкус Scitec Nutrition Protein Delite содержит настоящие кусочки фруктов или шоколада. Источник протеина &amp;mdash; это комбинация &amp;laquo;медленных&amp;raquo; и &amp;laquo;быстрых&amp;raquo; протеинов высочайшего качества, поставляющих необходимые нутриенты Вашим мускулам. Патентованный Aminogen&amp;reg; энзимовый комплекс помогает совершаться дигестии и абсорбции. Идеален для диеты с низким содержанием карбонатов &amp;mdash; Прекрасен для завтрака!&lt;/p&gt; &lt;p&gt;Вкусы:альпийский молочный шоколад(арт.2642), шоколад с кокосом(арт.0049)&lt;/p&gt; &lt;p&gt;Объем: 4000 гр.- 133 порции&lt;/p&gt; &lt;p&gt;Содержание питательных веществ в одной порции (=30 г) продукта:&lt;/p&gt; &lt;ul&gt; &lt;li&gt;Калории - 112&lt;/li&gt; &lt;li&gt;Всего жиров &amp;ndash; 0,75 г&lt;/li&gt; &lt;li&gt;Холестерин &amp;ndash; 15 мг&lt;/li&gt; &lt;li&gt;Всего углеводов &amp;ndash; 5 г&lt;/li&gt; &lt;li&gt;Сахар &amp;ndash; 1,5 г&lt;/li&gt; &lt;li&gt;Пищевая клетчатка &amp;ndash; 1,5 г&lt;/li&gt; &lt;li&gt;Протеин &amp;ndash; 19,5 г&lt;/li&gt; &lt;li&gt;Калий &amp;ndash; 37,5 мг&lt;/li&gt; &lt;li&gt;Натрий &amp;ndash; 75 мг&lt;/li&gt; &lt;li&gt;Аминоген &amp;ndash; 100 мг&lt;/li&gt; &lt;/ul&gt; &lt;p&gt;Ингредиенты :&lt;/p&gt; &lt;p&gt;ProDeLite&amp;trade; протеиновая матрица (концентрат сывороточного протеина, казеинат кальция, концентрат молочного протеина), ароматизаторы, аспартам, Aminogen&amp;reg;. Содержит фенилаланин.&lt;/p&gt; &lt;p&gt;Применение:&lt;/p&gt; &lt;p&gt;Смешайте 1-1,5 (=20-30 г) мерных ложки продукта с 230-285 мл обезжиренного молока или воды. Выпивайте 1-2 порции в день после тренировки и/или за ужином.&lt;/p&gt; &lt;p&gt;&amp;quot;&lt;/p&gt;</t>
  </si>
  <si>
    <t xml:space="preserve">http://kickoff.ru/sn_protein_delite_500.htm</t>
  </si>
  <si>
    <t xml:space="preserve">http://kickoff.ru/upload/catalog/ru/tn1_0_74746000_1319545129_img.jpg</t>
  </si>
  <si>
    <t xml:space="preserve">шоколад-кокос</t>
  </si>
</sst>
</file>

<file path=xl/styles.xml><?xml version="1.0" encoding="utf-8"?>
<styleSheet xmlns="http://schemas.openxmlformats.org/spreadsheetml/2006/main">
  <numFmts count="1">
    <numFmt numFmtId="164" formatCode="General"/>
  </numFmts>
  <fonts count="4">
    <font>
      <sz val="10"/>
      <name val="Arial"/>
      <family val="2"/>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J2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1:26"/>
    </sheetView>
  </sheetViews>
  <sheetFormatPr defaultColWidth="11.53515625" defaultRowHeight="12.8" zeroHeight="false" outlineLevelRow="0" outlineLevelCol="0"/>
  <sheetData>
    <row r="1" s="1" customFormat="true" ht="15" hidden="false" customHeight="true" outlineLevel="0" collapsed="false">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1" customFormat="true" ht="15" hidden="false" customHeight="true" outlineLevel="0" collapsed="false">
      <c r="A2" s="1" t="n">
        <v>2</v>
      </c>
      <c r="B2" s="1" t="s">
        <v>56</v>
      </c>
      <c r="C2" s="1" t="s">
        <v>57</v>
      </c>
      <c r="D2" s="1" t="s">
        <v>58</v>
      </c>
      <c r="F2" s="1" t="n">
        <v>1</v>
      </c>
      <c r="G2" s="1" t="s">
        <v>59</v>
      </c>
      <c r="H2" s="1" t="n">
        <v>0.1</v>
      </c>
      <c r="I2" s="1" t="n">
        <v>0.01</v>
      </c>
      <c r="L2" s="1" t="n">
        <v>1.4</v>
      </c>
      <c r="M2" s="1" t="n">
        <v>0.02</v>
      </c>
      <c r="O2" s="1" t="s">
        <v>60</v>
      </c>
      <c r="P2" s="1" t="s">
        <v>61</v>
      </c>
      <c r="Q2" s="1" t="s">
        <v>62</v>
      </c>
      <c r="R2" s="1" t="n">
        <v>350248074</v>
      </c>
      <c r="S2" s="1" t="s">
        <v>63</v>
      </c>
      <c r="Z2" s="1" t="n">
        <v>1</v>
      </c>
      <c r="AA2" s="1" t="n">
        <v>1</v>
      </c>
      <c r="AC2" s="1" t="n">
        <v>43902.8499074074</v>
      </c>
      <c r="AE2" s="1" t="n">
        <f aca="false">FALSE()</f>
        <v>0</v>
      </c>
      <c r="AF2" s="1" t="n">
        <v>0</v>
      </c>
      <c r="AI2" s="1" t="s">
        <v>64</v>
      </c>
      <c r="AL2" s="1" t="n">
        <f aca="false">TRUE()</f>
        <v>1</v>
      </c>
      <c r="AM2" s="1" t="n">
        <v>1</v>
      </c>
      <c r="AT2" s="1" t="n">
        <f aca="false">FALSE()</f>
        <v>0</v>
      </c>
      <c r="AU2" s="1" t="n">
        <f aca="false">FALSE()</f>
        <v>0</v>
      </c>
      <c r="AX2" s="1" t="n">
        <v>1</v>
      </c>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1" customFormat="true" ht="15" hidden="false" customHeight="true" outlineLevel="0" collapsed="false">
      <c r="A3" s="1" t="n">
        <v>5</v>
      </c>
      <c r="B3" s="1" t="s">
        <v>65</v>
      </c>
      <c r="C3" s="1" t="s">
        <v>57</v>
      </c>
      <c r="D3" s="1" t="s">
        <v>66</v>
      </c>
      <c r="F3" s="1" t="n">
        <v>1</v>
      </c>
      <c r="G3" s="1" t="s">
        <v>59</v>
      </c>
      <c r="H3" s="1" t="n">
        <v>0.1</v>
      </c>
      <c r="I3" s="1" t="n">
        <v>0.01</v>
      </c>
      <c r="K3" s="1" t="n">
        <v>10</v>
      </c>
      <c r="L3" s="1" t="n">
        <v>1.35</v>
      </c>
      <c r="M3" s="1" t="n">
        <v>0.02</v>
      </c>
      <c r="O3" s="1" t="s">
        <v>60</v>
      </c>
      <c r="P3" s="1" t="s">
        <v>61</v>
      </c>
      <c r="Q3" s="1" t="s">
        <v>62</v>
      </c>
      <c r="R3" s="1" t="n">
        <v>1814967047</v>
      </c>
      <c r="S3" s="1" t="s">
        <v>67</v>
      </c>
      <c r="Z3" s="1" t="n">
        <v>1</v>
      </c>
      <c r="AA3" s="1" t="n">
        <v>1</v>
      </c>
      <c r="AC3" s="1" t="n">
        <v>43902.8391666667</v>
      </c>
      <c r="AE3" s="1" t="n">
        <f aca="false">FALSE()</f>
        <v>0</v>
      </c>
      <c r="AF3" s="1" t="n">
        <v>0</v>
      </c>
      <c r="AI3" s="1" t="s">
        <v>64</v>
      </c>
      <c r="AL3" s="1" t="n">
        <f aca="false">TRUE()</f>
        <v>1</v>
      </c>
      <c r="AM3" s="1" t="n">
        <v>1</v>
      </c>
      <c r="AO3" s="1" t="n">
        <v>5</v>
      </c>
      <c r="AT3" s="1" t="n">
        <f aca="false">FALSE()</f>
        <v>0</v>
      </c>
      <c r="AU3" s="1" t="n">
        <f aca="false">FALSE()</f>
        <v>0</v>
      </c>
      <c r="AX3" s="1" t="n">
        <v>1</v>
      </c>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s="1" customFormat="true" ht="15" hidden="false" customHeight="true" outlineLevel="0" collapsed="false">
      <c r="A4" s="1" t="n">
        <v>6</v>
      </c>
      <c r="B4" s="1" t="s">
        <v>68</v>
      </c>
      <c r="C4" s="1" t="s">
        <v>57</v>
      </c>
      <c r="D4" s="1" t="s">
        <v>69</v>
      </c>
      <c r="F4" s="1" t="n">
        <v>1</v>
      </c>
      <c r="G4" s="1" t="s">
        <v>59</v>
      </c>
      <c r="H4" s="1" t="n">
        <v>0.1</v>
      </c>
      <c r="I4" s="1" t="n">
        <v>0.01</v>
      </c>
      <c r="K4" s="1" t="n">
        <v>10</v>
      </c>
      <c r="L4" s="1" t="n">
        <v>0.4</v>
      </c>
      <c r="M4" s="1" t="n">
        <v>0.02</v>
      </c>
      <c r="O4" s="1" t="s">
        <v>60</v>
      </c>
      <c r="P4" s="1" t="s">
        <v>61</v>
      </c>
      <c r="Q4" s="1" t="s">
        <v>62</v>
      </c>
      <c r="R4" s="1" t="n">
        <v>1635369104</v>
      </c>
      <c r="S4" s="1" t="s">
        <v>63</v>
      </c>
      <c r="Z4" s="1" t="n">
        <v>1</v>
      </c>
      <c r="AA4" s="1" t="n">
        <v>1</v>
      </c>
      <c r="AC4" s="1" t="n">
        <v>44117.7002314815</v>
      </c>
      <c r="AE4" s="1" t="n">
        <f aca="false">FALSE()</f>
        <v>0</v>
      </c>
      <c r="AF4" s="1" t="n">
        <v>0</v>
      </c>
      <c r="AI4" s="1" t="s">
        <v>64</v>
      </c>
      <c r="AL4" s="1" t="n">
        <f aca="false">TRUE()</f>
        <v>1</v>
      </c>
      <c r="AM4" s="1" t="n">
        <v>1</v>
      </c>
      <c r="AN4" s="1" t="s">
        <v>70</v>
      </c>
      <c r="AT4" s="1" t="n">
        <f aca="false">FALSE()</f>
        <v>0</v>
      </c>
      <c r="AU4" s="1" t="n">
        <f aca="false">FALSE()</f>
        <v>0</v>
      </c>
      <c r="AX4" s="1" t="n">
        <v>1</v>
      </c>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s="1" customFormat="true" ht="15" hidden="false" customHeight="true" outlineLevel="0" collapsed="false">
      <c r="A5" s="1" t="n">
        <v>7</v>
      </c>
      <c r="B5" s="1" t="s">
        <v>71</v>
      </c>
      <c r="C5" s="1" t="s">
        <v>57</v>
      </c>
      <c r="D5" s="1" t="s">
        <v>69</v>
      </c>
      <c r="F5" s="1" t="n">
        <v>1</v>
      </c>
      <c r="G5" s="1" t="s">
        <v>59</v>
      </c>
      <c r="H5" s="1" t="n">
        <v>0.1</v>
      </c>
      <c r="I5" s="1" t="n">
        <v>0.01</v>
      </c>
      <c r="K5" s="1" t="n">
        <v>10</v>
      </c>
      <c r="L5" s="1" t="n">
        <v>0.4</v>
      </c>
      <c r="M5" s="1" t="n">
        <v>0.02</v>
      </c>
      <c r="O5" s="1" t="s">
        <v>60</v>
      </c>
      <c r="P5" s="1" t="s">
        <v>61</v>
      </c>
      <c r="Q5" s="1" t="s">
        <v>62</v>
      </c>
      <c r="R5" s="1" t="n">
        <v>-1798515925</v>
      </c>
      <c r="S5" s="1" t="s">
        <v>63</v>
      </c>
      <c r="Z5" s="1" t="n">
        <v>1</v>
      </c>
      <c r="AA5" s="1" t="n">
        <v>1</v>
      </c>
      <c r="AC5" s="1" t="n">
        <v>44117.7000462963</v>
      </c>
      <c r="AE5" s="1" t="n">
        <f aca="false">FALSE()</f>
        <v>0</v>
      </c>
      <c r="AF5" s="1" t="n">
        <v>0</v>
      </c>
      <c r="AI5" s="1" t="s">
        <v>64</v>
      </c>
      <c r="AL5" s="1" t="n">
        <f aca="false">TRUE()</f>
        <v>1</v>
      </c>
      <c r="AM5" s="1" t="n">
        <v>1</v>
      </c>
      <c r="AN5" s="1" t="s">
        <v>70</v>
      </c>
      <c r="AT5" s="1" t="n">
        <f aca="false">FALSE()</f>
        <v>0</v>
      </c>
      <c r="AU5" s="1" t="n">
        <f aca="false">FALSE()</f>
        <v>0</v>
      </c>
      <c r="AX5" s="1" t="n">
        <v>1</v>
      </c>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1" customFormat="true" ht="15" hidden="false" customHeight="true" outlineLevel="0" collapsed="false">
      <c r="A6" s="1" t="n">
        <v>16</v>
      </c>
      <c r="B6" s="1" t="s">
        <v>72</v>
      </c>
      <c r="C6" s="1" t="s">
        <v>57</v>
      </c>
      <c r="D6" s="1" t="s">
        <v>69</v>
      </c>
      <c r="F6" s="1" t="n">
        <v>1</v>
      </c>
      <c r="G6" s="1" t="s">
        <v>59</v>
      </c>
      <c r="H6" s="1" t="n">
        <v>0.1</v>
      </c>
      <c r="I6" s="1" t="n">
        <v>0.01</v>
      </c>
      <c r="L6" s="1" t="n">
        <v>0.01</v>
      </c>
      <c r="M6" s="1" t="n">
        <v>0.02</v>
      </c>
      <c r="O6" s="1" t="s">
        <v>60</v>
      </c>
      <c r="P6" s="1" t="s">
        <v>61</v>
      </c>
      <c r="Q6" s="1" t="s">
        <v>62</v>
      </c>
      <c r="R6" s="1" t="n">
        <v>-1892129784</v>
      </c>
      <c r="S6" s="1" t="s">
        <v>63</v>
      </c>
      <c r="T6" s="1" t="s">
        <v>73</v>
      </c>
      <c r="Z6" s="1" t="n">
        <v>1</v>
      </c>
      <c r="AA6" s="1" t="n">
        <v>1</v>
      </c>
      <c r="AC6" s="1" t="n">
        <v>43901.707974537</v>
      </c>
      <c r="AE6" s="1" t="n">
        <f aca="false">FALSE()</f>
        <v>0</v>
      </c>
      <c r="AF6" s="1" t="n">
        <v>0</v>
      </c>
      <c r="AI6" s="1" t="s">
        <v>64</v>
      </c>
      <c r="AL6" s="1" t="n">
        <f aca="false">TRUE()</f>
        <v>1</v>
      </c>
      <c r="AM6" s="1" t="n">
        <v>1</v>
      </c>
      <c r="AT6" s="1" t="n">
        <f aca="false">FALSE()</f>
        <v>0</v>
      </c>
      <c r="AU6" s="1" t="n">
        <f aca="false">FALSE()</f>
        <v>0</v>
      </c>
      <c r="AX6" s="1" t="n">
        <v>1</v>
      </c>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s="1" customFormat="true" ht="15" hidden="false" customHeight="true" outlineLevel="0" collapsed="false">
      <c r="A7" s="1" t="n">
        <v>17</v>
      </c>
      <c r="B7" s="1" t="s">
        <v>74</v>
      </c>
      <c r="C7" s="1" t="s">
        <v>57</v>
      </c>
      <c r="D7" s="1" t="s">
        <v>69</v>
      </c>
      <c r="F7" s="1" t="n">
        <v>1</v>
      </c>
      <c r="G7" s="1" t="s">
        <v>59</v>
      </c>
      <c r="H7" s="1" t="n">
        <v>0.1</v>
      </c>
      <c r="I7" s="1" t="n">
        <v>0.01</v>
      </c>
      <c r="L7" s="1" t="n">
        <v>0.01</v>
      </c>
      <c r="M7" s="1" t="n">
        <v>0.02</v>
      </c>
      <c r="O7" s="1" t="s">
        <v>60</v>
      </c>
      <c r="P7" s="1" t="s">
        <v>61</v>
      </c>
      <c r="Q7" s="1" t="s">
        <v>62</v>
      </c>
      <c r="R7" s="1" t="n">
        <v>76605315</v>
      </c>
      <c r="S7" s="1" t="s">
        <v>63</v>
      </c>
      <c r="T7" s="1" t="s">
        <v>73</v>
      </c>
      <c r="Z7" s="1" t="n">
        <v>1</v>
      </c>
      <c r="AA7" s="1" t="n">
        <v>1</v>
      </c>
      <c r="AC7" s="1" t="n">
        <v>43901.7079166667</v>
      </c>
      <c r="AE7" s="1" t="n">
        <f aca="false">FALSE()</f>
        <v>0</v>
      </c>
      <c r="AF7" s="1" t="n">
        <v>0</v>
      </c>
      <c r="AI7" s="1" t="s">
        <v>64</v>
      </c>
      <c r="AL7" s="1" t="n">
        <f aca="false">TRUE()</f>
        <v>1</v>
      </c>
      <c r="AM7" s="1" t="n">
        <v>1</v>
      </c>
      <c r="AT7" s="1" t="n">
        <f aca="false">FALSE()</f>
        <v>0</v>
      </c>
      <c r="AU7" s="1" t="n">
        <f aca="false">FALSE()</f>
        <v>0</v>
      </c>
      <c r="AX7" s="1" t="n">
        <v>1</v>
      </c>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s="1" customFormat="true" ht="15" hidden="false" customHeight="true" outlineLevel="0" collapsed="false">
      <c r="A8" s="1" t="n">
        <v>18</v>
      </c>
      <c r="B8" s="1" t="s">
        <v>75</v>
      </c>
      <c r="C8" s="1" t="s">
        <v>57</v>
      </c>
      <c r="D8" s="1" t="s">
        <v>69</v>
      </c>
      <c r="F8" s="1" t="n">
        <v>1</v>
      </c>
      <c r="G8" s="1" t="s">
        <v>59</v>
      </c>
      <c r="H8" s="1" t="n">
        <v>0.1</v>
      </c>
      <c r="I8" s="1" t="n">
        <v>0.01</v>
      </c>
      <c r="L8" s="1" t="n">
        <v>0.01</v>
      </c>
      <c r="M8" s="1" t="n">
        <v>0.02</v>
      </c>
      <c r="O8" s="1" t="s">
        <v>60</v>
      </c>
      <c r="P8" s="1" t="s">
        <v>61</v>
      </c>
      <c r="Q8" s="1" t="s">
        <v>62</v>
      </c>
      <c r="R8" s="1" t="n">
        <v>-1794086259</v>
      </c>
      <c r="S8" s="1" t="s">
        <v>63</v>
      </c>
      <c r="T8" s="1" t="s">
        <v>73</v>
      </c>
      <c r="Z8" s="1" t="n">
        <v>1</v>
      </c>
      <c r="AA8" s="1" t="n">
        <v>1</v>
      </c>
      <c r="AC8" s="1" t="n">
        <v>43901.7059027778</v>
      </c>
      <c r="AE8" s="1" t="n">
        <f aca="false">FALSE()</f>
        <v>0</v>
      </c>
      <c r="AF8" s="1" t="n">
        <v>0</v>
      </c>
      <c r="AI8" s="1" t="s">
        <v>64</v>
      </c>
      <c r="AL8" s="1" t="n">
        <f aca="false">TRUE()</f>
        <v>1</v>
      </c>
      <c r="AM8" s="1" t="n">
        <v>1</v>
      </c>
      <c r="AT8" s="1" t="n">
        <f aca="false">FALSE()</f>
        <v>0</v>
      </c>
      <c r="AU8" s="1" t="n">
        <f aca="false">FALSE()</f>
        <v>0</v>
      </c>
      <c r="AX8" s="1" t="n">
        <v>1</v>
      </c>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s="1" customFormat="true" ht="15" hidden="false" customHeight="true" outlineLevel="0" collapsed="false">
      <c r="A9" s="1" t="n">
        <v>19</v>
      </c>
      <c r="B9" s="1" t="s">
        <v>76</v>
      </c>
      <c r="C9" s="1" t="s">
        <v>57</v>
      </c>
      <c r="D9" s="1" t="s">
        <v>69</v>
      </c>
      <c r="F9" s="1" t="n">
        <v>1</v>
      </c>
      <c r="G9" s="1" t="s">
        <v>59</v>
      </c>
      <c r="H9" s="1" t="n">
        <v>0.1</v>
      </c>
      <c r="I9" s="1" t="n">
        <v>0.01</v>
      </c>
      <c r="L9" s="1" t="n">
        <v>0.01</v>
      </c>
      <c r="M9" s="1" t="n">
        <v>0.02</v>
      </c>
      <c r="O9" s="1" t="s">
        <v>60</v>
      </c>
      <c r="P9" s="1" t="s">
        <v>61</v>
      </c>
      <c r="Q9" s="1" t="s">
        <v>62</v>
      </c>
      <c r="R9" s="1" t="n">
        <v>1576165639</v>
      </c>
      <c r="S9" s="1" t="s">
        <v>63</v>
      </c>
      <c r="T9" s="1" t="s">
        <v>73</v>
      </c>
      <c r="Z9" s="1" t="n">
        <v>1</v>
      </c>
      <c r="AA9" s="1" t="n">
        <v>1</v>
      </c>
      <c r="AC9" s="1" t="n">
        <v>43901.7058564815</v>
      </c>
      <c r="AE9" s="1" t="n">
        <f aca="false">FALSE()</f>
        <v>0</v>
      </c>
      <c r="AF9" s="1" t="n">
        <v>0</v>
      </c>
      <c r="AI9" s="1" t="s">
        <v>64</v>
      </c>
      <c r="AL9" s="1" t="n">
        <f aca="false">TRUE()</f>
        <v>1</v>
      </c>
      <c r="AM9" s="1" t="n">
        <v>1</v>
      </c>
      <c r="AT9" s="1" t="n">
        <f aca="false">FALSE()</f>
        <v>0</v>
      </c>
      <c r="AU9" s="1" t="n">
        <f aca="false">FALSE()</f>
        <v>0</v>
      </c>
      <c r="AX9" s="1" t="n">
        <v>1</v>
      </c>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s="1" customFormat="true" ht="15" hidden="false" customHeight="true" outlineLevel="0" collapsed="false">
      <c r="A10" s="1" t="n">
        <v>20</v>
      </c>
      <c r="B10" s="1" t="s">
        <v>77</v>
      </c>
      <c r="C10" s="1" t="s">
        <v>57</v>
      </c>
      <c r="D10" s="1" t="s">
        <v>78</v>
      </c>
      <c r="F10" s="1" t="n">
        <v>1</v>
      </c>
      <c r="G10" s="1" t="s">
        <v>59</v>
      </c>
      <c r="H10" s="1" t="n">
        <v>0.1</v>
      </c>
      <c r="I10" s="1" t="n">
        <v>0.01</v>
      </c>
      <c r="K10" s="1" t="n">
        <v>10</v>
      </c>
      <c r="L10" s="1" t="n">
        <v>0.01</v>
      </c>
      <c r="M10" s="1" t="n">
        <v>0.02</v>
      </c>
      <c r="O10" s="1" t="s">
        <v>60</v>
      </c>
      <c r="P10" s="1" t="s">
        <v>61</v>
      </c>
      <c r="Q10" s="1" t="s">
        <v>62</v>
      </c>
      <c r="R10" s="1" t="n">
        <v>-50550034</v>
      </c>
      <c r="S10" s="1" t="s">
        <v>63</v>
      </c>
      <c r="T10" s="1" t="s">
        <v>73</v>
      </c>
      <c r="Z10" s="1" t="n">
        <v>1</v>
      </c>
      <c r="AA10" s="1" t="n">
        <v>1</v>
      </c>
      <c r="AC10" s="1" t="n">
        <v>43901.7083217593</v>
      </c>
      <c r="AE10" s="1" t="n">
        <f aca="false">FALSE()</f>
        <v>0</v>
      </c>
      <c r="AF10" s="1" t="n">
        <v>0</v>
      </c>
      <c r="AI10" s="1" t="s">
        <v>64</v>
      </c>
      <c r="AL10" s="1" t="n">
        <f aca="false">TRUE()</f>
        <v>1</v>
      </c>
      <c r="AM10" s="1" t="n">
        <v>1</v>
      </c>
      <c r="AT10" s="1" t="n">
        <f aca="false">FALSE()</f>
        <v>0</v>
      </c>
      <c r="AU10" s="1" t="n">
        <f aca="false">FALSE()</f>
        <v>0</v>
      </c>
      <c r="AX10" s="1" t="n">
        <v>1</v>
      </c>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s="1" customFormat="true" ht="15" hidden="false" customHeight="true" outlineLevel="0" collapsed="false">
      <c r="A11" s="1" t="n">
        <v>27</v>
      </c>
      <c r="B11" s="1" t="s">
        <v>79</v>
      </c>
      <c r="C11" s="1" t="s">
        <v>57</v>
      </c>
      <c r="D11" s="1" t="s">
        <v>80</v>
      </c>
      <c r="F11" s="1" t="n">
        <v>1</v>
      </c>
      <c r="G11" s="1" t="s">
        <v>59</v>
      </c>
      <c r="H11" s="1" t="n">
        <v>0.8</v>
      </c>
      <c r="I11" s="1" t="n">
        <v>0.65</v>
      </c>
      <c r="M11" s="1" t="n">
        <v>0.68</v>
      </c>
      <c r="O11" s="1" t="s">
        <v>60</v>
      </c>
      <c r="P11" s="1" t="s">
        <v>61</v>
      </c>
      <c r="Q11" s="1" t="s">
        <v>81</v>
      </c>
      <c r="R11" s="1" t="n">
        <v>-1467749708</v>
      </c>
      <c r="S11" s="1" t="s">
        <v>63</v>
      </c>
      <c r="Z11" s="1" t="n">
        <v>1</v>
      </c>
      <c r="AA11" s="1" t="n">
        <v>1</v>
      </c>
      <c r="AC11" s="1" t="n">
        <v>44173.6425694444</v>
      </c>
      <c r="AE11" s="1" t="n">
        <f aca="false">FALSE()</f>
        <v>0</v>
      </c>
      <c r="AF11" s="1" t="n">
        <v>0</v>
      </c>
      <c r="AI11" s="1" t="s">
        <v>64</v>
      </c>
      <c r="AL11" s="1" t="n">
        <f aca="false">TRUE()</f>
        <v>1</v>
      </c>
      <c r="AM11" s="1" t="n">
        <v>100</v>
      </c>
      <c r="AT11" s="1" t="n">
        <f aca="false">FALSE()</f>
        <v>0</v>
      </c>
      <c r="AU11" s="1" t="n">
        <f aca="false">FALSE()</f>
        <v>0</v>
      </c>
      <c r="AX11" s="1" t="n">
        <v>1</v>
      </c>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s="1" customFormat="true" ht="15" hidden="false" customHeight="true" outlineLevel="0" collapsed="false">
      <c r="A12" s="1" t="n">
        <v>28</v>
      </c>
      <c r="B12" s="1" t="s">
        <v>82</v>
      </c>
      <c r="C12" s="1" t="s">
        <v>57</v>
      </c>
      <c r="D12" s="1" t="s">
        <v>80</v>
      </c>
      <c r="F12" s="1" t="n">
        <v>1</v>
      </c>
      <c r="G12" s="1" t="s">
        <v>59</v>
      </c>
      <c r="H12" s="1" t="n">
        <v>0.4</v>
      </c>
      <c r="I12" s="1" t="n">
        <v>0.33</v>
      </c>
      <c r="L12" s="1" t="n">
        <v>6</v>
      </c>
      <c r="M12" s="1" t="n">
        <v>0.34</v>
      </c>
      <c r="O12" s="1" t="s">
        <v>60</v>
      </c>
      <c r="P12" s="1" t="s">
        <v>61</v>
      </c>
      <c r="Q12" s="1" t="s">
        <v>62</v>
      </c>
      <c r="R12" s="1" t="n">
        <v>1551366366</v>
      </c>
      <c r="S12" s="1" t="s">
        <v>63</v>
      </c>
      <c r="T12" s="1" t="s">
        <v>73</v>
      </c>
      <c r="Z12" s="1" t="n">
        <v>1</v>
      </c>
      <c r="AA12" s="1" t="n">
        <v>1</v>
      </c>
      <c r="AC12" s="1" t="n">
        <v>44173.6369675926</v>
      </c>
      <c r="AE12" s="1" t="n">
        <f aca="false">FALSE()</f>
        <v>0</v>
      </c>
      <c r="AF12" s="1" t="n">
        <v>0</v>
      </c>
      <c r="AI12" s="1" t="s">
        <v>64</v>
      </c>
      <c r="AL12" s="1" t="n">
        <f aca="false">TRUE()</f>
        <v>1</v>
      </c>
      <c r="AM12" s="1" t="n">
        <v>97</v>
      </c>
      <c r="AT12" s="1" t="n">
        <f aca="false">FALSE()</f>
        <v>0</v>
      </c>
      <c r="AU12" s="1" t="n">
        <f aca="false">FALSE()</f>
        <v>0</v>
      </c>
      <c r="AX12" s="1" t="n">
        <v>1</v>
      </c>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s="1" customFormat="true" ht="15" hidden="false" customHeight="true" outlineLevel="0" collapsed="false">
      <c r="A13" s="1" t="n">
        <v>5</v>
      </c>
      <c r="B13" s="1" t="s">
        <v>83</v>
      </c>
      <c r="C13" s="1" t="s">
        <v>84</v>
      </c>
      <c r="D13" s="1" t="s">
        <v>85</v>
      </c>
      <c r="F13" s="1" t="n">
        <v>12</v>
      </c>
      <c r="G13" s="1" t="s">
        <v>59</v>
      </c>
      <c r="H13" s="1" t="n">
        <v>14</v>
      </c>
      <c r="I13" s="1" t="n">
        <v>12.7</v>
      </c>
      <c r="K13" s="1" t="n">
        <v>10</v>
      </c>
      <c r="L13" s="1" t="n">
        <v>12.7</v>
      </c>
      <c r="M13" s="1" t="n">
        <v>13.21</v>
      </c>
      <c r="N13" s="1" t="n">
        <v>9.1</v>
      </c>
      <c r="O13" s="1" t="s">
        <v>60</v>
      </c>
      <c r="P13" s="1" t="s">
        <v>86</v>
      </c>
      <c r="Q13" s="1" t="s">
        <v>81</v>
      </c>
      <c r="R13" s="1" t="n">
        <v>48919553</v>
      </c>
      <c r="S13" s="1" t="s">
        <v>87</v>
      </c>
      <c r="U13" s="1" t="s">
        <v>88</v>
      </c>
      <c r="V13" s="1" t="s">
        <v>89</v>
      </c>
      <c r="W13" s="1" t="s">
        <v>90</v>
      </c>
      <c r="X13" s="1" t="s">
        <v>91</v>
      </c>
      <c r="Y13" s="1" t="s">
        <v>92</v>
      </c>
      <c r="Z13" s="1" t="n">
        <v>1000</v>
      </c>
      <c r="AA13" s="1" t="n">
        <v>1060</v>
      </c>
      <c r="AC13" s="1" t="n">
        <v>44032.7860648148</v>
      </c>
      <c r="AD13" s="1" t="n">
        <v>5999076204397</v>
      </c>
      <c r="AE13" s="1" t="n">
        <f aca="false">FALSE()</f>
        <v>0</v>
      </c>
      <c r="AF13" s="1" t="n">
        <v>0</v>
      </c>
      <c r="AI13" s="1" t="s">
        <v>93</v>
      </c>
      <c r="AJ13" s="1" t="n">
        <v>12</v>
      </c>
      <c r="AK13" s="1" t="s">
        <v>94</v>
      </c>
      <c r="AL13" s="1" t="n">
        <f aca="false">TRUE()</f>
        <v>1</v>
      </c>
      <c r="AM13" s="1" t="n">
        <v>24</v>
      </c>
      <c r="AN13" s="1" t="s">
        <v>95</v>
      </c>
      <c r="AO13" s="1" t="n">
        <v>120</v>
      </c>
      <c r="AT13" s="1" t="n">
        <f aca="false">FALSE()</f>
        <v>0</v>
      </c>
      <c r="AU13" s="1" t="n">
        <f aca="false">FALSE()</f>
        <v>0</v>
      </c>
      <c r="AV13" s="1" t="s">
        <v>96</v>
      </c>
      <c r="AW13" s="1" t="s">
        <v>97</v>
      </c>
      <c r="BC13" s="1" t="s">
        <v>98</v>
      </c>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s="1" customFormat="true" ht="15" hidden="false" customHeight="true" outlineLevel="0" collapsed="false">
      <c r="A14" s="1" t="n">
        <v>6</v>
      </c>
      <c r="B14" s="1" t="s">
        <v>99</v>
      </c>
      <c r="C14" s="1" t="s">
        <v>100</v>
      </c>
      <c r="D14" s="1" t="s">
        <v>101</v>
      </c>
      <c r="F14" s="1" t="n">
        <v>12</v>
      </c>
      <c r="G14" s="1" t="s">
        <v>59</v>
      </c>
      <c r="H14" s="1" t="n">
        <v>9.2</v>
      </c>
      <c r="I14" s="1" t="n">
        <v>7.05</v>
      </c>
      <c r="K14" s="1" t="n">
        <v>10</v>
      </c>
      <c r="L14" s="1" t="n">
        <v>7.04</v>
      </c>
      <c r="M14" s="1" t="n">
        <v>7.34</v>
      </c>
      <c r="N14" s="1" t="n">
        <v>4.7</v>
      </c>
      <c r="O14" s="1" t="s">
        <v>60</v>
      </c>
      <c r="P14" s="1" t="s">
        <v>102</v>
      </c>
      <c r="Q14" s="1" t="s">
        <v>81</v>
      </c>
      <c r="R14" s="1" t="n">
        <v>-491828690</v>
      </c>
      <c r="S14" s="1" t="s">
        <v>87</v>
      </c>
      <c r="V14" s="1" t="s">
        <v>89</v>
      </c>
      <c r="W14" s="1" t="s">
        <v>103</v>
      </c>
      <c r="X14" s="1" t="s">
        <v>104</v>
      </c>
      <c r="Y14" s="1" t="s">
        <v>92</v>
      </c>
      <c r="AA14" s="1" t="n">
        <v>118</v>
      </c>
      <c r="AC14" s="1" t="n">
        <v>44042.7350810185</v>
      </c>
      <c r="AE14" s="1" t="n">
        <f aca="false">FALSE()</f>
        <v>0</v>
      </c>
      <c r="AF14" s="1" t="n">
        <v>0</v>
      </c>
      <c r="AI14" s="1" t="s">
        <v>93</v>
      </c>
      <c r="AK14" s="1" t="s">
        <v>94</v>
      </c>
      <c r="AL14" s="1" t="n">
        <f aca="false">TRUE()</f>
        <v>1</v>
      </c>
      <c r="AM14" s="1" t="n">
        <v>96</v>
      </c>
      <c r="AN14" s="1" t="s">
        <v>105</v>
      </c>
      <c r="AO14" s="1" t="n">
        <v>120</v>
      </c>
      <c r="AT14" s="1" t="n">
        <f aca="false">FALSE()</f>
        <v>0</v>
      </c>
      <c r="AU14" s="1" t="n">
        <f aca="false">FALSE()</f>
        <v>0</v>
      </c>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s="1" customFormat="true" ht="15" hidden="false" customHeight="true" outlineLevel="0" collapsed="false">
      <c r="A15" s="1" t="n">
        <v>8</v>
      </c>
      <c r="B15" s="1" t="s">
        <v>106</v>
      </c>
      <c r="C15" s="1" t="s">
        <v>100</v>
      </c>
      <c r="D15" s="1" t="s">
        <v>107</v>
      </c>
      <c r="F15" s="1" t="n">
        <v>12</v>
      </c>
      <c r="G15" s="1" t="s">
        <v>59</v>
      </c>
      <c r="H15" s="1" t="n">
        <v>6.9</v>
      </c>
      <c r="I15" s="1" t="n">
        <v>5.25</v>
      </c>
      <c r="K15" s="1" t="n">
        <v>10</v>
      </c>
      <c r="L15" s="1" t="n">
        <v>5.25</v>
      </c>
      <c r="M15" s="1" t="n">
        <v>5.46</v>
      </c>
      <c r="N15" s="1" t="n">
        <v>3.5</v>
      </c>
      <c r="O15" s="1" t="s">
        <v>60</v>
      </c>
      <c r="P15" s="1" t="s">
        <v>102</v>
      </c>
      <c r="Q15" s="1" t="s">
        <v>81</v>
      </c>
      <c r="R15" s="1" t="n">
        <v>1651127308</v>
      </c>
      <c r="S15" s="1" t="s">
        <v>108</v>
      </c>
      <c r="U15" s="1" t="s">
        <v>109</v>
      </c>
      <c r="V15" s="1" t="s">
        <v>110</v>
      </c>
      <c r="W15" s="1" t="s">
        <v>111</v>
      </c>
      <c r="X15" s="1" t="s">
        <v>112</v>
      </c>
      <c r="Y15" s="1" t="s">
        <v>92</v>
      </c>
      <c r="AA15" s="1" t="n">
        <v>442</v>
      </c>
      <c r="AC15" s="1" t="n">
        <v>44041.7304976852</v>
      </c>
      <c r="AE15" s="1" t="n">
        <f aca="false">FALSE()</f>
        <v>0</v>
      </c>
      <c r="AF15" s="1" t="n">
        <v>0</v>
      </c>
      <c r="AI15" s="1" t="s">
        <v>93</v>
      </c>
      <c r="AK15" s="1" t="s">
        <v>94</v>
      </c>
      <c r="AL15" s="1" t="n">
        <f aca="false">TRUE()</f>
        <v>1</v>
      </c>
      <c r="AM15" s="1" t="n">
        <v>2880</v>
      </c>
      <c r="AN15" s="1" t="s">
        <v>113</v>
      </c>
      <c r="AO15" s="1" t="n">
        <v>120</v>
      </c>
      <c r="AT15" s="1" t="n">
        <f aca="false">FALSE()</f>
        <v>0</v>
      </c>
      <c r="AU15" s="1" t="n">
        <f aca="false">FALSE()</f>
        <v>0</v>
      </c>
      <c r="AV15" s="1" t="s">
        <v>114</v>
      </c>
      <c r="AW15" s="1" t="s">
        <v>115</v>
      </c>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s="1" customFormat="true" ht="15" hidden="false" customHeight="true" outlineLevel="0" collapsed="false">
      <c r="A16" s="1" t="n">
        <v>11</v>
      </c>
      <c r="B16" s="1" t="s">
        <v>116</v>
      </c>
      <c r="C16" s="1" t="s">
        <v>100</v>
      </c>
      <c r="D16" s="1" t="s">
        <v>107</v>
      </c>
      <c r="F16" s="1" t="n">
        <v>12</v>
      </c>
      <c r="G16" s="1" t="s">
        <v>59</v>
      </c>
      <c r="H16" s="1" t="n">
        <v>10.1</v>
      </c>
      <c r="I16" s="1" t="n">
        <v>7.7</v>
      </c>
      <c r="K16" s="1" t="n">
        <v>10</v>
      </c>
      <c r="L16" s="1" t="n">
        <v>7.67</v>
      </c>
      <c r="M16" s="1" t="n">
        <v>8.01</v>
      </c>
      <c r="N16" s="1" t="n">
        <v>5.2</v>
      </c>
      <c r="O16" s="1" t="s">
        <v>60</v>
      </c>
      <c r="P16" s="1" t="s">
        <v>102</v>
      </c>
      <c r="Q16" s="1" t="s">
        <v>81</v>
      </c>
      <c r="R16" s="1" t="n">
        <v>-1550428781</v>
      </c>
      <c r="S16" s="1" t="s">
        <v>108</v>
      </c>
      <c r="U16" s="1" t="s">
        <v>109</v>
      </c>
      <c r="V16" s="1" t="s">
        <v>110</v>
      </c>
      <c r="W16" s="1" t="s">
        <v>111</v>
      </c>
      <c r="X16" s="1" t="s">
        <v>112</v>
      </c>
      <c r="Y16" s="1" t="s">
        <v>92</v>
      </c>
      <c r="AA16" s="1" t="n">
        <v>604</v>
      </c>
      <c r="AC16" s="1" t="n">
        <v>44041.7305555556</v>
      </c>
      <c r="AD16" s="1" t="n">
        <v>4655420649061</v>
      </c>
      <c r="AE16" s="1" t="n">
        <f aca="false">FALSE()</f>
        <v>0</v>
      </c>
      <c r="AF16" s="1" t="n">
        <v>0</v>
      </c>
      <c r="AI16" s="1" t="s">
        <v>93</v>
      </c>
      <c r="AK16" s="1" t="s">
        <v>94</v>
      </c>
      <c r="AL16" s="1" t="n">
        <f aca="false">TRUE()</f>
        <v>1</v>
      </c>
      <c r="AM16" s="1" t="n">
        <v>1800</v>
      </c>
      <c r="AN16" s="1" t="s">
        <v>117</v>
      </c>
      <c r="AO16" s="1" t="n">
        <v>120</v>
      </c>
      <c r="AT16" s="1" t="n">
        <f aca="false">FALSE()</f>
        <v>0</v>
      </c>
      <c r="AU16" s="1" t="n">
        <f aca="false">FALSE()</f>
        <v>0</v>
      </c>
      <c r="AV16" s="1" t="s">
        <v>118</v>
      </c>
      <c r="AW16" s="1" t="s">
        <v>119</v>
      </c>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s="1" customFormat="true" ht="15" hidden="false" customHeight="true" outlineLevel="0" collapsed="false">
      <c r="A17" s="1" t="n">
        <v>12</v>
      </c>
      <c r="B17" s="1" t="s">
        <v>120</v>
      </c>
      <c r="C17" s="1" t="s">
        <v>100</v>
      </c>
      <c r="D17" s="1" t="s">
        <v>107</v>
      </c>
      <c r="F17" s="1" t="n">
        <v>6</v>
      </c>
      <c r="G17" s="1" t="s">
        <v>59</v>
      </c>
      <c r="H17" s="1" t="n">
        <v>17.4</v>
      </c>
      <c r="I17" s="1" t="n">
        <v>13.35</v>
      </c>
      <c r="K17" s="1" t="n">
        <v>10</v>
      </c>
      <c r="L17" s="1" t="n">
        <v>13.34</v>
      </c>
      <c r="M17" s="1" t="n">
        <v>13.89</v>
      </c>
      <c r="N17" s="1" t="n">
        <v>9.1</v>
      </c>
      <c r="O17" s="1" t="s">
        <v>60</v>
      </c>
      <c r="P17" s="1" t="s">
        <v>102</v>
      </c>
      <c r="Q17" s="1" t="s">
        <v>81</v>
      </c>
      <c r="R17" s="1" t="n">
        <v>-1743840040</v>
      </c>
      <c r="S17" s="1" t="s">
        <v>108</v>
      </c>
      <c r="U17" s="1" t="s">
        <v>109</v>
      </c>
      <c r="V17" s="1" t="s">
        <v>110</v>
      </c>
      <c r="W17" s="1" t="s">
        <v>111</v>
      </c>
      <c r="X17" s="1" t="s">
        <v>112</v>
      </c>
      <c r="Y17" s="1" t="s">
        <v>121</v>
      </c>
      <c r="AA17" s="1" t="n">
        <v>1033</v>
      </c>
      <c r="AC17" s="1" t="n">
        <v>44041.7304398148</v>
      </c>
      <c r="AD17" s="1" t="n">
        <v>4611907595405</v>
      </c>
      <c r="AE17" s="1" t="n">
        <f aca="false">FALSE()</f>
        <v>0</v>
      </c>
      <c r="AF17" s="1" t="n">
        <v>0</v>
      </c>
      <c r="AI17" s="1" t="s">
        <v>93</v>
      </c>
      <c r="AK17" s="1" t="s">
        <v>94</v>
      </c>
      <c r="AL17" s="1" t="n">
        <f aca="false">TRUE()</f>
        <v>1</v>
      </c>
      <c r="AM17" s="1" t="n">
        <v>144</v>
      </c>
      <c r="AN17" s="1" t="s">
        <v>122</v>
      </c>
      <c r="AO17" s="1" t="n">
        <v>60</v>
      </c>
      <c r="AT17" s="1" t="n">
        <f aca="false">FALSE()</f>
        <v>0</v>
      </c>
      <c r="AU17" s="1" t="n">
        <f aca="false">FALSE()</f>
        <v>0</v>
      </c>
      <c r="AV17" s="1" t="s">
        <v>123</v>
      </c>
      <c r="AW17" s="1" t="s">
        <v>124</v>
      </c>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s="1" customFormat="true" ht="15" hidden="false" customHeight="true" outlineLevel="0" collapsed="false">
      <c r="A18" s="1" t="n">
        <v>14</v>
      </c>
      <c r="B18" s="1" t="s">
        <v>125</v>
      </c>
      <c r="C18" s="1" t="s">
        <v>100</v>
      </c>
      <c r="D18" s="1" t="s">
        <v>126</v>
      </c>
      <c r="F18" s="1" t="n">
        <v>12</v>
      </c>
      <c r="G18" s="1" t="s">
        <v>59</v>
      </c>
      <c r="H18" s="1" t="n">
        <v>15.6</v>
      </c>
      <c r="I18" s="1" t="n">
        <v>12</v>
      </c>
      <c r="K18" s="1" t="n">
        <v>10</v>
      </c>
      <c r="L18" s="1" t="n">
        <v>11.97</v>
      </c>
      <c r="M18" s="1" t="n">
        <v>12.48</v>
      </c>
      <c r="N18" s="1" t="n">
        <v>8.1</v>
      </c>
      <c r="O18" s="1" t="s">
        <v>60</v>
      </c>
      <c r="P18" s="1" t="s">
        <v>102</v>
      </c>
      <c r="Q18" s="1" t="s">
        <v>81</v>
      </c>
      <c r="R18" s="1" t="n">
        <v>561360582</v>
      </c>
      <c r="S18" s="1" t="s">
        <v>108</v>
      </c>
      <c r="V18" s="1" t="s">
        <v>110</v>
      </c>
      <c r="W18" s="1" t="s">
        <v>103</v>
      </c>
      <c r="X18" s="1" t="s">
        <v>112</v>
      </c>
      <c r="Y18" s="1" t="s">
        <v>121</v>
      </c>
      <c r="AA18" s="1" t="n">
        <v>296</v>
      </c>
      <c r="AC18" s="1" t="n">
        <v>44041.7299768519</v>
      </c>
      <c r="AD18" s="1" t="n">
        <v>4624564123164</v>
      </c>
      <c r="AE18" s="1" t="n">
        <f aca="false">FALSE()</f>
        <v>0</v>
      </c>
      <c r="AF18" s="1" t="n">
        <v>0</v>
      </c>
      <c r="AI18" s="1" t="s">
        <v>93</v>
      </c>
      <c r="AK18" s="1" t="s">
        <v>94</v>
      </c>
      <c r="AL18" s="1" t="n">
        <f aca="false">TRUE()</f>
        <v>1</v>
      </c>
      <c r="AM18" s="1" t="n">
        <v>120</v>
      </c>
      <c r="AN18" s="1" t="s">
        <v>127</v>
      </c>
      <c r="AO18" s="1" t="n">
        <v>120</v>
      </c>
      <c r="AT18" s="1" t="n">
        <f aca="false">FALSE()</f>
        <v>0</v>
      </c>
      <c r="AU18" s="1" t="n">
        <f aca="false">FALSE()</f>
        <v>0</v>
      </c>
      <c r="AV18" s="1" t="s">
        <v>128</v>
      </c>
      <c r="AW18" s="1" t="s">
        <v>129</v>
      </c>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s="1" customFormat="true" ht="15" hidden="false" customHeight="true" outlineLevel="0" collapsed="false">
      <c r="A19" s="1" t="n">
        <v>15</v>
      </c>
      <c r="B19" s="1" t="s">
        <v>130</v>
      </c>
      <c r="C19" s="1" t="s">
        <v>131</v>
      </c>
      <c r="D19" s="1" t="s">
        <v>132</v>
      </c>
      <c r="F19" s="1" t="n">
        <v>1</v>
      </c>
      <c r="G19" s="1" t="s">
        <v>59</v>
      </c>
      <c r="H19" s="1" t="n">
        <v>14.5</v>
      </c>
      <c r="I19" s="1" t="n">
        <v>10.7</v>
      </c>
      <c r="K19" s="1" t="n">
        <v>50</v>
      </c>
      <c r="L19" s="1" t="n">
        <v>10.7</v>
      </c>
      <c r="M19" s="1" t="n">
        <v>11.13</v>
      </c>
      <c r="O19" s="1" t="s">
        <v>60</v>
      </c>
      <c r="Q19" s="1" t="s">
        <v>81</v>
      </c>
      <c r="R19" s="1" t="n">
        <v>-264921905</v>
      </c>
      <c r="S19" s="1" t="s">
        <v>63</v>
      </c>
      <c r="AA19" s="1" t="n">
        <v>300</v>
      </c>
      <c r="AC19" s="1" t="n">
        <v>44020.7580439815</v>
      </c>
      <c r="AD19" s="1" t="n">
        <v>4637614512450</v>
      </c>
      <c r="AE19" s="1" t="n">
        <f aca="false">FALSE()</f>
        <v>0</v>
      </c>
      <c r="AF19" s="1" t="n">
        <v>0</v>
      </c>
      <c r="AI19" s="1" t="s">
        <v>93</v>
      </c>
      <c r="AK19" s="1" t="s">
        <v>94</v>
      </c>
      <c r="AL19" s="1" t="n">
        <f aca="false">TRUE()</f>
        <v>1</v>
      </c>
      <c r="AM19" s="1" t="n">
        <v>1</v>
      </c>
      <c r="AO19" s="1" t="n">
        <v>10</v>
      </c>
      <c r="AT19" s="1" t="n">
        <f aca="false">FALSE()</f>
        <v>0</v>
      </c>
      <c r="AU19" s="1" t="n">
        <f aca="false">FALSE()</f>
        <v>0</v>
      </c>
      <c r="AV19" s="1" t="s">
        <v>133</v>
      </c>
      <c r="AW19" s="1" t="s">
        <v>134</v>
      </c>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s="1" customFormat="true" ht="15" hidden="false" customHeight="true" outlineLevel="0" collapsed="false">
      <c r="A20" s="1" t="n">
        <v>17</v>
      </c>
      <c r="B20" s="1" t="s">
        <v>135</v>
      </c>
      <c r="C20" s="1" t="s">
        <v>84</v>
      </c>
      <c r="D20" s="1" t="s">
        <v>136</v>
      </c>
      <c r="F20" s="1" t="n">
        <v>12</v>
      </c>
      <c r="G20" s="1" t="s">
        <v>59</v>
      </c>
      <c r="H20" s="1" t="n">
        <v>14.7</v>
      </c>
      <c r="I20" s="1" t="n">
        <v>13.35</v>
      </c>
      <c r="K20" s="1" t="n">
        <v>10</v>
      </c>
      <c r="L20" s="1" t="n">
        <v>13.4</v>
      </c>
      <c r="M20" s="1" t="n">
        <v>13.89</v>
      </c>
      <c r="N20" s="1" t="n">
        <v>9.55</v>
      </c>
      <c r="O20" s="1" t="s">
        <v>60</v>
      </c>
      <c r="P20" s="1" t="s">
        <v>86</v>
      </c>
      <c r="Q20" s="1" t="s">
        <v>81</v>
      </c>
      <c r="R20" s="1" t="n">
        <v>-1861206841</v>
      </c>
      <c r="S20" s="1" t="s">
        <v>137</v>
      </c>
      <c r="U20" s="1" t="s">
        <v>138</v>
      </c>
      <c r="V20" s="1" t="s">
        <v>139</v>
      </c>
      <c r="W20" s="1" t="s">
        <v>90</v>
      </c>
      <c r="X20" s="1" t="s">
        <v>91</v>
      </c>
      <c r="Y20" s="1" t="s">
        <v>92</v>
      </c>
      <c r="Z20" s="1" t="n">
        <v>1000</v>
      </c>
      <c r="AA20" s="1" t="n">
        <v>1040</v>
      </c>
      <c r="AC20" s="1" t="n">
        <v>44032.7878472222</v>
      </c>
      <c r="AD20" s="1" t="n">
        <v>5999500532515</v>
      </c>
      <c r="AE20" s="1" t="n">
        <f aca="false">FALSE()</f>
        <v>0</v>
      </c>
      <c r="AF20" s="1" t="n">
        <v>0</v>
      </c>
      <c r="AI20" s="1" t="s">
        <v>93</v>
      </c>
      <c r="AK20" s="1" t="s">
        <v>94</v>
      </c>
      <c r="AL20" s="1" t="n">
        <f aca="false">TRUE()</f>
        <v>1</v>
      </c>
      <c r="AM20" s="1" t="n">
        <v>60</v>
      </c>
      <c r="AN20" s="1" t="s">
        <v>140</v>
      </c>
      <c r="AO20" s="1" t="n">
        <v>120</v>
      </c>
      <c r="AT20" s="1" t="n">
        <f aca="false">FALSE()</f>
        <v>0</v>
      </c>
      <c r="AU20" s="1" t="n">
        <f aca="false">FALSE()</f>
        <v>0</v>
      </c>
      <c r="AV20" s="1" t="s">
        <v>141</v>
      </c>
      <c r="AW20" s="1" t="s">
        <v>142</v>
      </c>
      <c r="BC20" s="1" t="s">
        <v>98</v>
      </c>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s="1" customFormat="true" ht="15" hidden="false" customHeight="true" outlineLevel="0" collapsed="false">
      <c r="A21" s="1" t="n">
        <v>24</v>
      </c>
      <c r="B21" s="1" t="s">
        <v>143</v>
      </c>
      <c r="C21" s="1" t="s">
        <v>100</v>
      </c>
      <c r="D21" s="1" t="s">
        <v>144</v>
      </c>
      <c r="F21" s="1" t="n">
        <v>12</v>
      </c>
      <c r="G21" s="1" t="s">
        <v>59</v>
      </c>
      <c r="H21" s="1" t="n">
        <v>22.3</v>
      </c>
      <c r="I21" s="1" t="n">
        <v>17.1</v>
      </c>
      <c r="K21" s="1" t="n">
        <v>10</v>
      </c>
      <c r="L21" s="1" t="n">
        <v>17.1</v>
      </c>
      <c r="M21" s="1" t="n">
        <v>17.79</v>
      </c>
      <c r="N21" s="1" t="n">
        <v>11</v>
      </c>
      <c r="O21" s="1" t="s">
        <v>60</v>
      </c>
      <c r="P21" s="1" t="s">
        <v>102</v>
      </c>
      <c r="Q21" s="1" t="s">
        <v>81</v>
      </c>
      <c r="R21" s="1" t="n">
        <v>128025654</v>
      </c>
      <c r="S21" s="1" t="s">
        <v>87</v>
      </c>
      <c r="U21" s="1" t="s">
        <v>145</v>
      </c>
      <c r="V21" s="1" t="s">
        <v>89</v>
      </c>
      <c r="W21" s="1" t="s">
        <v>103</v>
      </c>
      <c r="X21" s="1" t="s">
        <v>91</v>
      </c>
      <c r="Y21" s="1" t="s">
        <v>121</v>
      </c>
      <c r="AA21" s="1" t="n">
        <v>313</v>
      </c>
      <c r="AC21" s="1" t="n">
        <v>44042.736400463</v>
      </c>
      <c r="AD21" s="1" t="n">
        <v>4650722515595</v>
      </c>
      <c r="AE21" s="1" t="n">
        <f aca="false">FALSE()</f>
        <v>0</v>
      </c>
      <c r="AF21" s="1" t="n">
        <v>0</v>
      </c>
      <c r="AI21" s="1" t="s">
        <v>93</v>
      </c>
      <c r="AK21" s="1" t="s">
        <v>94</v>
      </c>
      <c r="AL21" s="1" t="n">
        <f aca="false">TRUE()</f>
        <v>1</v>
      </c>
      <c r="AM21" s="1" t="n">
        <v>84</v>
      </c>
      <c r="AN21" s="1" t="s">
        <v>146</v>
      </c>
      <c r="AO21" s="1" t="n">
        <v>80</v>
      </c>
      <c r="AT21" s="1" t="n">
        <f aca="false">FALSE()</f>
        <v>0</v>
      </c>
      <c r="AU21" s="1" t="n">
        <f aca="false">FALSE()</f>
        <v>0</v>
      </c>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s="1" customFormat="true" ht="15" hidden="false" customHeight="true" outlineLevel="0" collapsed="false">
      <c r="A22" s="1" t="n">
        <v>31</v>
      </c>
      <c r="B22" s="1" t="s">
        <v>147</v>
      </c>
      <c r="C22" s="1" t="s">
        <v>131</v>
      </c>
      <c r="D22" s="1" t="s">
        <v>148</v>
      </c>
      <c r="F22" s="1" t="n">
        <v>12</v>
      </c>
      <c r="G22" s="1" t="s">
        <v>59</v>
      </c>
      <c r="H22" s="1" t="n">
        <v>24.4</v>
      </c>
      <c r="I22" s="1" t="n">
        <v>18.05</v>
      </c>
      <c r="K22" s="1" t="n">
        <v>70</v>
      </c>
      <c r="L22" s="1" t="n">
        <v>18.05</v>
      </c>
      <c r="M22" s="1" t="n">
        <v>18.78</v>
      </c>
      <c r="O22" s="1" t="s">
        <v>60</v>
      </c>
      <c r="Q22" s="1" t="s">
        <v>81</v>
      </c>
      <c r="R22" s="1" t="n">
        <v>443842081</v>
      </c>
      <c r="S22" s="1" t="s">
        <v>87</v>
      </c>
      <c r="V22" s="1" t="s">
        <v>89</v>
      </c>
      <c r="AA22" s="1" t="n">
        <v>222</v>
      </c>
      <c r="AC22" s="1" t="n">
        <v>44054.6935648148</v>
      </c>
      <c r="AD22" s="1" t="n">
        <v>4683163088571</v>
      </c>
      <c r="AE22" s="1" t="n">
        <f aca="false">FALSE()</f>
        <v>0</v>
      </c>
      <c r="AF22" s="1" t="n">
        <v>0</v>
      </c>
      <c r="AH22" s="1" t="s">
        <v>149</v>
      </c>
      <c r="AI22" s="1" t="s">
        <v>93</v>
      </c>
      <c r="AL22" s="1" t="n">
        <f aca="false">TRUE()</f>
        <v>1</v>
      </c>
      <c r="AM22" s="1" t="n">
        <v>1</v>
      </c>
      <c r="AN22" s="1" t="s">
        <v>150</v>
      </c>
      <c r="AO22" s="1" t="n">
        <v>180</v>
      </c>
      <c r="AT22" s="1" t="n">
        <f aca="false">FALSE()</f>
        <v>0</v>
      </c>
      <c r="AU22" s="1" t="n">
        <f aca="false">FALSE()</f>
        <v>0</v>
      </c>
      <c r="AV22" s="1" t="s">
        <v>151</v>
      </c>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s="1" customFormat="true" ht="15" hidden="false" customHeight="true" outlineLevel="0" collapsed="false">
      <c r="A23" s="1" t="n">
        <v>39</v>
      </c>
      <c r="B23" s="1" t="s">
        <v>152</v>
      </c>
      <c r="C23" s="1" t="s">
        <v>100</v>
      </c>
      <c r="D23" s="1" t="s">
        <v>153</v>
      </c>
      <c r="F23" s="1" t="n">
        <v>6</v>
      </c>
      <c r="G23" s="1" t="s">
        <v>59</v>
      </c>
      <c r="H23" s="1" t="n">
        <v>23.1</v>
      </c>
      <c r="I23" s="1" t="n">
        <v>17.7</v>
      </c>
      <c r="K23" s="1" t="n">
        <v>10</v>
      </c>
      <c r="L23" s="1" t="n">
        <v>17.64</v>
      </c>
      <c r="M23" s="1" t="n">
        <v>18.41</v>
      </c>
      <c r="N23" s="1" t="n">
        <v>12</v>
      </c>
      <c r="O23" s="1" t="s">
        <v>60</v>
      </c>
      <c r="P23" s="1" t="s">
        <v>102</v>
      </c>
      <c r="Q23" s="1" t="s">
        <v>81</v>
      </c>
      <c r="R23" s="1" t="n">
        <v>-719712231</v>
      </c>
      <c r="S23" s="1" t="s">
        <v>154</v>
      </c>
      <c r="V23" s="1" t="s">
        <v>110</v>
      </c>
      <c r="W23" s="1" t="s">
        <v>111</v>
      </c>
      <c r="X23" s="1" t="s">
        <v>112</v>
      </c>
      <c r="Y23" s="1" t="s">
        <v>92</v>
      </c>
      <c r="AA23" s="1" t="n">
        <v>1422</v>
      </c>
      <c r="AC23" s="1" t="n">
        <v>44137.5171180556</v>
      </c>
      <c r="AE23" s="1" t="n">
        <f aca="false">FALSE()</f>
        <v>0</v>
      </c>
      <c r="AF23" s="1" t="n">
        <v>0</v>
      </c>
      <c r="AI23" s="1" t="s">
        <v>93</v>
      </c>
      <c r="AK23" s="1" t="s">
        <v>94</v>
      </c>
      <c r="AL23" s="1" t="n">
        <f aca="false">TRUE()</f>
        <v>1</v>
      </c>
      <c r="AM23" s="1" t="n">
        <v>36</v>
      </c>
      <c r="AN23" s="1" t="s">
        <v>155</v>
      </c>
      <c r="AO23" s="1" t="n">
        <v>60</v>
      </c>
      <c r="AT23" s="1" t="n">
        <f aca="false">FALSE()</f>
        <v>0</v>
      </c>
      <c r="AU23" s="1" t="n">
        <f aca="false">FALSE()</f>
        <v>0</v>
      </c>
      <c r="AV23" s="1" t="s">
        <v>156</v>
      </c>
      <c r="AW23" s="1" t="s">
        <v>157</v>
      </c>
      <c r="BC23" s="1" t="s">
        <v>158</v>
      </c>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s="1" customFormat="true" ht="15" hidden="false" customHeight="true" outlineLevel="0" collapsed="false">
      <c r="A24" s="1" t="n">
        <v>43</v>
      </c>
      <c r="B24" s="1" t="s">
        <v>159</v>
      </c>
      <c r="C24" s="1" t="s">
        <v>131</v>
      </c>
      <c r="D24" s="1" t="s">
        <v>148</v>
      </c>
      <c r="F24" s="1" t="n">
        <v>12</v>
      </c>
      <c r="G24" s="1" t="s">
        <v>59</v>
      </c>
      <c r="H24" s="1" t="n">
        <v>24.4</v>
      </c>
      <c r="I24" s="1" t="n">
        <v>18.05</v>
      </c>
      <c r="K24" s="1" t="n">
        <v>70</v>
      </c>
      <c r="L24" s="1" t="n">
        <v>18.05</v>
      </c>
      <c r="M24" s="1" t="n">
        <v>18.78</v>
      </c>
      <c r="O24" s="1" t="s">
        <v>60</v>
      </c>
      <c r="Q24" s="1" t="s">
        <v>81</v>
      </c>
      <c r="R24" s="1" t="n">
        <v>-1793573963</v>
      </c>
      <c r="S24" s="1" t="s">
        <v>87</v>
      </c>
      <c r="V24" s="1" t="s">
        <v>89</v>
      </c>
      <c r="AA24" s="1" t="n">
        <v>222</v>
      </c>
      <c r="AC24" s="1" t="n">
        <v>44020.757349537</v>
      </c>
      <c r="AD24" s="1" t="n">
        <v>4695188015708</v>
      </c>
      <c r="AE24" s="1" t="n">
        <f aca="false">FALSE()</f>
        <v>0</v>
      </c>
      <c r="AF24" s="1" t="n">
        <v>0</v>
      </c>
      <c r="AI24" s="1" t="s">
        <v>93</v>
      </c>
      <c r="AL24" s="1" t="n">
        <f aca="false">TRUE()</f>
        <v>1</v>
      </c>
      <c r="AM24" s="1" t="n">
        <v>1</v>
      </c>
      <c r="AN24" s="1" t="s">
        <v>150</v>
      </c>
      <c r="AO24" s="1" t="n">
        <v>180</v>
      </c>
      <c r="AT24" s="1" t="n">
        <f aca="false">FALSE()</f>
        <v>0</v>
      </c>
      <c r="AU24" s="1" t="n">
        <f aca="false">FALSE()</f>
        <v>0</v>
      </c>
      <c r="AV24" s="1" t="s">
        <v>151</v>
      </c>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s="1" customFormat="true" ht="15" hidden="false" customHeight="true" outlineLevel="0" collapsed="false">
      <c r="A25" s="1" t="n">
        <v>44</v>
      </c>
      <c r="B25" s="1" t="s">
        <v>160</v>
      </c>
      <c r="C25" s="1" t="s">
        <v>100</v>
      </c>
      <c r="D25" s="1" t="s">
        <v>161</v>
      </c>
      <c r="F25" s="1" t="n">
        <v>12</v>
      </c>
      <c r="G25" s="1" t="s">
        <v>59</v>
      </c>
      <c r="H25" s="1" t="n">
        <v>12.7</v>
      </c>
      <c r="I25" s="1" t="n">
        <v>9.75</v>
      </c>
      <c r="K25" s="1" t="n">
        <v>10</v>
      </c>
      <c r="L25" s="1" t="n">
        <v>9.71</v>
      </c>
      <c r="M25" s="1" t="n">
        <v>10.14</v>
      </c>
      <c r="N25" s="1" t="n">
        <v>6.3</v>
      </c>
      <c r="O25" s="1" t="s">
        <v>60</v>
      </c>
      <c r="P25" s="1" t="s">
        <v>102</v>
      </c>
      <c r="Q25" s="1" t="s">
        <v>81</v>
      </c>
      <c r="R25" s="1" t="n">
        <v>522656978</v>
      </c>
      <c r="S25" s="1" t="s">
        <v>161</v>
      </c>
      <c r="U25" s="1" t="s">
        <v>162</v>
      </c>
      <c r="V25" s="1" t="s">
        <v>163</v>
      </c>
      <c r="W25" s="1" t="s">
        <v>103</v>
      </c>
      <c r="X25" s="1" t="s">
        <v>104</v>
      </c>
      <c r="Y25" s="1" t="s">
        <v>92</v>
      </c>
      <c r="AA25" s="1" t="n">
        <v>150</v>
      </c>
      <c r="AC25" s="1" t="n">
        <v>44126.6312615741</v>
      </c>
      <c r="AE25" s="1" t="n">
        <f aca="false">FALSE()</f>
        <v>0</v>
      </c>
      <c r="AF25" s="1" t="n">
        <v>0</v>
      </c>
      <c r="AI25" s="1" t="s">
        <v>93</v>
      </c>
      <c r="AK25" s="1" t="s">
        <v>94</v>
      </c>
      <c r="AL25" s="1" t="n">
        <f aca="false">TRUE()</f>
        <v>1</v>
      </c>
      <c r="AM25" s="1" t="n">
        <v>108</v>
      </c>
      <c r="AT25" s="1" t="n">
        <f aca="false">FALSE()</f>
        <v>0</v>
      </c>
      <c r="AU25" s="1" t="n">
        <f aca="false">FALSE()</f>
        <v>0</v>
      </c>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s="1" customFormat="true" ht="15" hidden="false" customHeight="true" outlineLevel="0" collapsed="false">
      <c r="A26" s="1" t="n">
        <v>48</v>
      </c>
      <c r="B26" s="1" t="s">
        <v>164</v>
      </c>
      <c r="C26" s="1" t="s">
        <v>100</v>
      </c>
      <c r="D26" s="1" t="s">
        <v>165</v>
      </c>
      <c r="F26" s="1" t="n">
        <v>6</v>
      </c>
      <c r="G26" s="1" t="s">
        <v>59</v>
      </c>
      <c r="H26" s="1" t="n">
        <v>19.8</v>
      </c>
      <c r="I26" s="1" t="n">
        <v>15.22</v>
      </c>
      <c r="K26" s="1" t="n">
        <v>10</v>
      </c>
      <c r="L26" s="1" t="n">
        <v>15.22</v>
      </c>
      <c r="M26" s="1" t="n">
        <v>15.83</v>
      </c>
      <c r="N26" s="1" t="n">
        <v>10</v>
      </c>
      <c r="O26" s="1" t="s">
        <v>60</v>
      </c>
      <c r="P26" s="1" t="s">
        <v>102</v>
      </c>
      <c r="Q26" s="1" t="s">
        <v>81</v>
      </c>
      <c r="R26" s="1" t="n">
        <v>1833717246</v>
      </c>
      <c r="S26" s="1" t="s">
        <v>166</v>
      </c>
      <c r="V26" s="1" t="s">
        <v>167</v>
      </c>
      <c r="W26" s="1" t="s">
        <v>111</v>
      </c>
      <c r="X26" s="1" t="s">
        <v>168</v>
      </c>
      <c r="Y26" s="1" t="s">
        <v>92</v>
      </c>
      <c r="AA26" s="1" t="n">
        <v>730</v>
      </c>
      <c r="AC26" s="1" t="n">
        <v>44137.5163194444</v>
      </c>
      <c r="AD26" s="1" t="n">
        <v>4676377809056</v>
      </c>
      <c r="AE26" s="1" t="n">
        <f aca="false">FALSE()</f>
        <v>0</v>
      </c>
      <c r="AF26" s="1" t="n">
        <v>0</v>
      </c>
      <c r="AI26" s="1" t="s">
        <v>93</v>
      </c>
      <c r="AK26" s="1" t="s">
        <v>94</v>
      </c>
      <c r="AL26" s="1" t="n">
        <f aca="false">TRUE()</f>
        <v>1</v>
      </c>
      <c r="AM26" s="1" t="n">
        <v>1</v>
      </c>
      <c r="AN26" s="1" t="s">
        <v>169</v>
      </c>
      <c r="AO26" s="1" t="n">
        <v>50</v>
      </c>
      <c r="AT26" s="1" t="n">
        <f aca="false">FALSE()</f>
        <v>0</v>
      </c>
      <c r="AU26" s="1" t="n">
        <f aca="false">FALSE()</f>
        <v>0</v>
      </c>
      <c r="AV26" s="1" t="s">
        <v>170</v>
      </c>
      <c r="AW26" s="1" t="s">
        <v>171</v>
      </c>
      <c r="BC26" s="1" t="s">
        <v>172</v>
      </c>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sheetData>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Roman,Обычный"&amp;12&amp;A</oddHeader>
    <oddFooter>&amp;C&amp;"Times New Roman,Обычный"&amp;12Страница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LibreOffice/6.4.4.2$MacOSX_X86_64 LibreOffice_project/3d775be2011f3886db32dfd395a6a6d1ca2630ff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2020-12-16T11:54:39Z</dcterms:created>
  <dc:creator/>
  <dc:description/>
  <dc:language>ru-RU</dc:language>
  <cp:lastModifiedBy/>
  <dcterms:modified xsi:type="dcterms:W3CDTF">2020-12-16T11:54:59Z</dcterms:modified>
  <cp:revision>1</cp:revision>
  <dc:subject/>
  <dc:title/>
</cp:coreProperties>
</file>